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96" windowHeight="7860"/>
  </bookViews>
  <sheets>
    <sheet name="耗材报价表" sheetId="2" r:id="rId1"/>
    <sheet name="Sheet1" sheetId="3" r:id="rId2"/>
  </sheets>
  <definedNames>
    <definedName name="_1_?">#REF!</definedName>
    <definedName name="_2_??????">#REF!</definedName>
    <definedName name="_xlnm._FilterDatabase" localSheetId="0" hidden="1">耗材报价表!$A$2:$D$211</definedName>
    <definedName name="_xlnm.Print_Area">#REF!</definedName>
  </definedNames>
  <calcPr calcId="124519"/>
</workbook>
</file>

<file path=xl/calcChain.xml><?xml version="1.0" encoding="utf-8"?>
<calcChain xmlns="http://schemas.openxmlformats.org/spreadsheetml/2006/main">
  <c r="E209" i="3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"/>
</calcChain>
</file>

<file path=xl/sharedStrings.xml><?xml version="1.0" encoding="utf-8"?>
<sst xmlns="http://schemas.openxmlformats.org/spreadsheetml/2006/main" count="627" uniqueCount="301">
  <si>
    <t>序号</t>
  </si>
  <si>
    <t>耗材名称</t>
  </si>
  <si>
    <t>型号</t>
  </si>
  <si>
    <t>脊柱内固定器 钉棒系统(棒)</t>
  </si>
  <si>
    <t xml:space="preserve">V型(RSS I型)
</t>
  </si>
  <si>
    <t xml:space="preserve">V型(RSS VI型)
</t>
  </si>
  <si>
    <t>V型( RSS V型)</t>
  </si>
  <si>
    <t xml:space="preserve">V型(RSS II型)
</t>
  </si>
  <si>
    <t>脊柱内固定器 钉棒系统(侧向连接块)</t>
  </si>
  <si>
    <t>V型(RSS V型)</t>
  </si>
  <si>
    <t>脊柱前路内固定系统 胸腰椎钉棒(单孔垫片)</t>
  </si>
  <si>
    <t xml:space="preserve">                   XYZ V型
</t>
  </si>
  <si>
    <t>脊柱内固定器 钉棒系统(多轴复位螺钉)</t>
  </si>
  <si>
    <t>脊柱内固定器 钉棒系统(多轴螺钉)</t>
  </si>
  <si>
    <t>脊柱内固定器 钉板系统(钢板)</t>
  </si>
  <si>
    <t xml:space="preserve">II型(DF)
</t>
  </si>
  <si>
    <t xml:space="preserve">VI型(ABPF)
</t>
  </si>
  <si>
    <t>脊柱内固定器 钉棒系统(固定复位螺钉)</t>
  </si>
  <si>
    <t>脊柱内固定器 钉棒系统(固定螺钉)</t>
  </si>
  <si>
    <t xml:space="preserve">V型(RSS V型)
</t>
  </si>
  <si>
    <t xml:space="preserve">V型( RSS VI型)
</t>
  </si>
  <si>
    <t>脊柱内固定器 钉棒系统(横连器)</t>
  </si>
  <si>
    <t>IV型(RF-1)</t>
  </si>
  <si>
    <t>V型(RSS II型)</t>
  </si>
  <si>
    <t>脊柱后路内固定系统(脊柱后路内固定系统 连接杆)</t>
  </si>
  <si>
    <t>SFR1Z01</t>
  </si>
  <si>
    <t>脊柱后路内固定系统(脊柱后路内固定系统 双头固定螺钉)</t>
  </si>
  <si>
    <t xml:space="preserve">SFS1Z18
</t>
  </si>
  <si>
    <t>脊柱后路内固定系统(脊柱后路内固定系统 双头万向单复位螺钉)</t>
  </si>
  <si>
    <t xml:space="preserve">SFS1Z19
</t>
  </si>
  <si>
    <t>脊柱内固定器 钉棒系统(脊柱内固定器 钉棒系统 骨钩)</t>
  </si>
  <si>
    <t>脊柱内固定器 钉棒系统(脊柱内固定器钉棒系统/多轴螺钉)</t>
  </si>
  <si>
    <t>IV型（RF-1）</t>
  </si>
  <si>
    <t>脊柱内固定器 钉棒系统(脊柱内固定器钉棒系统/螺塞)</t>
  </si>
  <si>
    <t xml:space="preserve">V型（RSS VI型）
</t>
  </si>
  <si>
    <t>脊柱内固定器 钉棒系统(脊柱内固定器钉棒系统/提拉钉)</t>
  </si>
  <si>
    <t>V型（RSS IV型）</t>
  </si>
  <si>
    <t>脊柱内固定器 钉棒系统(脊柱内固定器钉棒系统/自断螺塞)</t>
  </si>
  <si>
    <t>脊柱前路内固定系统 颈椎钉板(脊柱前路内固定系统 颈椎钉板 颈椎螺钉（固定角度）)</t>
  </si>
  <si>
    <t xml:space="preserve">JZIII型
</t>
  </si>
  <si>
    <t>脊柱前路内固定系统 颈椎钉板(脊柱前路内固定系统颈椎钉板/颈椎螺钉（可调角度）)</t>
  </si>
  <si>
    <t>JZI 型</t>
  </si>
  <si>
    <t>脊柱前路内固定系统 颈椎钉板(颈椎螺钉(固定角度))</t>
  </si>
  <si>
    <t>脊柱前路内固定系统 颈椎钉板(颈椎螺钉(可调角度))</t>
  </si>
  <si>
    <t>椎间融合器(颈椎融合器Ⅰ)</t>
  </si>
  <si>
    <t xml:space="preserve">
CC1Z01</t>
  </si>
  <si>
    <t>CC1Z02</t>
  </si>
  <si>
    <t>脊柱前路内固定系统 颈椎钉板(颈椎钛板)</t>
  </si>
  <si>
    <t>脊柱内固定器 钉棒系统(连接块)</t>
  </si>
  <si>
    <t>V型(RSS IV型)</t>
  </si>
  <si>
    <t>V型( RSS IV型)</t>
  </si>
  <si>
    <t>脊柱内固定器 钉板系统(螺钉)</t>
  </si>
  <si>
    <t>II型(DF)</t>
  </si>
  <si>
    <t>脊柱内固定器 钉板系统(螺母)</t>
  </si>
  <si>
    <t>脊柱内固定器 钉棒系统(螺塞)</t>
  </si>
  <si>
    <t>脊柱前路内固定系统 胸腰椎钉棒(双孔垫片)</t>
  </si>
  <si>
    <t xml:space="preserve">XYZ V型
</t>
  </si>
  <si>
    <t>脊柱内固定器 钉棒系统(提拉钉)</t>
  </si>
  <si>
    <t>椎间融合器(腰椎融合器Ⅰ)</t>
  </si>
  <si>
    <t>LC1Z02</t>
  </si>
  <si>
    <t>椎间融合器(腰椎融合器Ⅲ)</t>
  </si>
  <si>
    <t>LC3Z02</t>
  </si>
  <si>
    <t>脊柱内固定器 钉板系统(椎弓根螺钉)</t>
  </si>
  <si>
    <t xml:space="preserve">                   VI型(ABPF)
</t>
  </si>
  <si>
    <t>脊柱内固定器 钉棒系统(椎弓根螺钉)</t>
  </si>
  <si>
    <t>椎间融合器(椎间融合器 颈椎融合器ⅠⅠ)</t>
  </si>
  <si>
    <t>CC2Z01</t>
  </si>
  <si>
    <t>椎间融合器(椎间融合器 腰椎融合器 III)</t>
  </si>
  <si>
    <t>LC3Z01</t>
  </si>
  <si>
    <t>椎间融合器(椎间融合器 腰椎融合器Ⅲ)</t>
  </si>
  <si>
    <t>脊柱内固定器 钉棒系统(自断螺塞)</t>
  </si>
  <si>
    <t xml:space="preserve">IV型(RF-1)
</t>
  </si>
  <si>
    <t xml:space="preserve">JZI 型
</t>
  </si>
  <si>
    <t>CC1Z01</t>
  </si>
  <si>
    <t>VI型(ABPF)</t>
  </si>
  <si>
    <t>脊柱前路内固定系统 胸腰椎钉棒(棒)</t>
  </si>
  <si>
    <t>XYZ V型</t>
  </si>
  <si>
    <t>脊柱内固定器 钉棒系统(多米诺连接头)</t>
  </si>
  <si>
    <t>V型(RSS Ⅱ型)</t>
  </si>
  <si>
    <t>Ⅳ型(RF-2)</t>
  </si>
  <si>
    <t>脊柱内固定器 钉棒系统(骨钩)</t>
  </si>
  <si>
    <t>脊柱后路内固定系统(脊柱后路内固定系统 长尾螺钉)</t>
  </si>
  <si>
    <t xml:space="preserve">SFS5Z14
</t>
  </si>
  <si>
    <t>脊柱后路内固定系统(脊柱后路内固定系统 长尾提拉螺钉)</t>
  </si>
  <si>
    <t xml:space="preserve">SFS5Z15
</t>
  </si>
  <si>
    <t>脊柱后路内固定系统(脊柱后路内固定系统 固定螺钉)</t>
  </si>
  <si>
    <t xml:space="preserve">SFS5Z01
</t>
  </si>
  <si>
    <t>脊柱后路内固定系统(脊柱后路内固定系统 可调连接头I)</t>
  </si>
  <si>
    <t xml:space="preserve">SFN1Z05
</t>
  </si>
  <si>
    <t xml:space="preserve">SFR1Z01
</t>
  </si>
  <si>
    <t>脊柱后路内固定系统(脊柱后路内固定系统 双头固定复位螺钉)</t>
  </si>
  <si>
    <t xml:space="preserve">SFS3Z21
</t>
  </si>
  <si>
    <t>脊柱后路内固定系统(脊柱后路内固定系统 双头万向复位螺钉)</t>
  </si>
  <si>
    <t xml:space="preserve">SFS3Z23
</t>
  </si>
  <si>
    <t>脊柱后路内固定系统(脊柱后路内固定系统 万向螺钉)</t>
  </si>
  <si>
    <t xml:space="preserve">SFS5Z02
</t>
  </si>
  <si>
    <t>脊柱后路内固定系统(脊柱后路内固定系统 椎弓根钉（空心）长尾固定螺钉)</t>
  </si>
  <si>
    <t xml:space="preserve">SFS5Z11
</t>
  </si>
  <si>
    <t>脊柱后路内固定系统(脊柱后路内固定系统 椎弓根钉（空心）长尾万向螺钉)</t>
  </si>
  <si>
    <t xml:space="preserve">SFS5Z13
</t>
  </si>
  <si>
    <t>脊柱后路内固定系统(脊柱后路内固定系统 自断螺塞)</t>
  </si>
  <si>
    <t>SFT1Z01</t>
  </si>
  <si>
    <t>脊柱内固定器 钉棒系统(脊柱内固定器 钉棒系统 侧向连接块)</t>
  </si>
  <si>
    <t>脊柱内固定器 钉棒系统(脊柱内固定器钉棒系统/侧向连接块)</t>
  </si>
  <si>
    <t>V型（RSS I型）</t>
  </si>
  <si>
    <t>脊柱内固定器 钉棒系统(脊柱内固定器钉棒系统/角度杆)</t>
  </si>
  <si>
    <t>JZIII 型</t>
  </si>
  <si>
    <t>脊柱前路内固定系统 颈椎钉板(脊柱前路内固定系统颈椎钉板/颈椎钛板)</t>
  </si>
  <si>
    <t xml:space="preserve">JZIII 型
</t>
  </si>
  <si>
    <t>脊柱内固定器 钉棒系统(角度杆)</t>
  </si>
  <si>
    <t>Ⅳ型(RF-1)</t>
  </si>
  <si>
    <t>脊柱前路内固定系统 颈椎钉板(颈椎螺钉（固定角度）)</t>
  </si>
  <si>
    <t>脊柱内固定器 钉棒系统(可调连接块)</t>
  </si>
  <si>
    <t>脊柱内固定器 钉棒系统(连接杆)</t>
  </si>
  <si>
    <t>脊柱内固定器 钉棒系统(螺母)</t>
  </si>
  <si>
    <t>椎间融合器(腰椎融合器 Ⅱ)</t>
  </si>
  <si>
    <t>LC2Z02</t>
  </si>
  <si>
    <t>LC2Z01</t>
  </si>
  <si>
    <t>脊柱前路内固定系统 胸腰椎钉棒(椎体钉)</t>
  </si>
  <si>
    <t xml:space="preserve">                    V型(RSS VI型)
</t>
  </si>
  <si>
    <t>脊柱内固定器 钉棒系统(脊柱内固定器 钉棒系统 提拉钉)</t>
  </si>
  <si>
    <t>椎板固定板系统(椎板固定板系统 开门固定板)</t>
  </si>
  <si>
    <t xml:space="preserve">LFL1Z11
</t>
  </si>
  <si>
    <t xml:space="preserve">LFL2Z11
</t>
  </si>
  <si>
    <t>椎板固定板系统(椎板固定板系统 螺钉)</t>
  </si>
  <si>
    <t xml:space="preserve">LFS2Z04
</t>
  </si>
  <si>
    <t>椎板固定板系统(椎板固定板系统 门轴固定板)</t>
  </si>
  <si>
    <t xml:space="preserve">LFL2Z01
</t>
  </si>
  <si>
    <t>1463.001463.00</t>
  </si>
  <si>
    <t>3552.003780.00</t>
  </si>
  <si>
    <t>1463.002217.60</t>
  </si>
  <si>
    <t>1463.002300.00</t>
  </si>
  <si>
    <t>2361.733780.00</t>
  </si>
  <si>
    <t>794.751088.00</t>
  </si>
  <si>
    <t>1200.001568.00</t>
  </si>
  <si>
    <t>1714.002176.00</t>
  </si>
  <si>
    <t>2217.602268.00</t>
  </si>
  <si>
    <t>1473.051500.00</t>
  </si>
  <si>
    <t>1473.052217.60</t>
  </si>
  <si>
    <t>1125.001668.00</t>
  </si>
  <si>
    <t>1473.051765.00</t>
  </si>
  <si>
    <t>1473.052300.00</t>
  </si>
  <si>
    <t>975.001344.00</t>
  </si>
  <si>
    <t>2166.703200.00</t>
  </si>
  <si>
    <t>2065.005280.00</t>
  </si>
  <si>
    <t>2873.003830.40</t>
  </si>
  <si>
    <t>6562.006785.00</t>
  </si>
  <si>
    <t>5373.006785.00</t>
  </si>
  <si>
    <t>4105.506634.00</t>
  </si>
  <si>
    <t>6906.009200.00</t>
  </si>
  <si>
    <t>1833.006800.00</t>
  </si>
  <si>
    <t>4891.506180.00</t>
  </si>
  <si>
    <t>3450.005460.00</t>
  </si>
  <si>
    <t>4170.006180.00</t>
  </si>
  <si>
    <t>4170.0015955.00</t>
  </si>
  <si>
    <t>6730.0010000.00</t>
  </si>
  <si>
    <t>4914.006240.00</t>
  </si>
  <si>
    <t>5930.1010000.00</t>
  </si>
  <si>
    <t>5930.1010418.00</t>
  </si>
  <si>
    <t>5531.4010418.00</t>
  </si>
  <si>
    <t>2975.006108.00</t>
  </si>
  <si>
    <t>4891.506825.00</t>
  </si>
  <si>
    <t>3999.005060.00</t>
  </si>
  <si>
    <t>4004.105060.00</t>
  </si>
  <si>
    <t>2946.605060.00</t>
  </si>
  <si>
    <t>7245.009200.00</t>
  </si>
  <si>
    <t>1084.001380.00</t>
  </si>
  <si>
    <t>4004.105404.00</t>
  </si>
  <si>
    <t>1380.003192.00</t>
  </si>
  <si>
    <t>1652.002660.00</t>
  </si>
  <si>
    <t>1018.702552.00</t>
  </si>
  <si>
    <t>2534.403444.00</t>
  </si>
  <si>
    <t>1600.003224.00</t>
  </si>
  <si>
    <t>9000.0018000.00</t>
  </si>
  <si>
    <t>15000.0015000.00</t>
  </si>
  <si>
    <t>17500.0017500.00</t>
  </si>
  <si>
    <t>9000.009100.00</t>
  </si>
  <si>
    <t>7008.008160.00</t>
  </si>
  <si>
    <t>160.001198.50</t>
  </si>
  <si>
    <t>1309.005511.40</t>
  </si>
  <si>
    <t>1095.001198.50</t>
  </si>
  <si>
    <t>1100.001860.00</t>
  </si>
  <si>
    <t>969.001600.00</t>
  </si>
  <si>
    <t>1116.051935.00</t>
  </si>
  <si>
    <t>1176.001860.00</t>
  </si>
  <si>
    <t>5280.0013000.00</t>
  </si>
  <si>
    <t>8300.0016500.00</t>
  </si>
  <si>
    <t>6900.0010640.00</t>
  </si>
  <si>
    <t>8276.0010640.00</t>
  </si>
  <si>
    <t>6285.6011085.00</t>
  </si>
  <si>
    <t>8800.0014866.00</t>
  </si>
  <si>
    <t>1360.002103.75</t>
  </si>
  <si>
    <t>1507.901857.60</t>
  </si>
  <si>
    <t>806.651704.00</t>
  </si>
  <si>
    <t>1037.001540.00</t>
  </si>
  <si>
    <t>1540.001540.00</t>
  </si>
  <si>
    <t>8820.0011200.00</t>
  </si>
  <si>
    <t>8960.0012500.00</t>
  </si>
  <si>
    <t>3654.005370.00</t>
  </si>
  <si>
    <t>5594.408565.00</t>
  </si>
  <si>
    <t>9437.0020900.00</t>
  </si>
  <si>
    <t>23000.0023000.00</t>
  </si>
  <si>
    <t>4224.004640.00</t>
  </si>
  <si>
    <t>2678.405060.00</t>
  </si>
  <si>
    <t>21000.0021000.00</t>
  </si>
  <si>
    <t>34970.0041800.00</t>
  </si>
  <si>
    <t>1152.001811.00</t>
  </si>
  <si>
    <t>1463.001668.00</t>
  </si>
  <si>
    <t>1662.002217.60</t>
  </si>
  <si>
    <t>1765.002300.00</t>
  </si>
  <si>
    <t>2900.003780.00</t>
  </si>
  <si>
    <t>6785.007278.00</t>
  </si>
  <si>
    <t>5373.007191.00</t>
  </si>
  <si>
    <t>5380.006800.00</t>
  </si>
  <si>
    <t>6730.0010418.00</t>
  </si>
  <si>
    <t>4914.0010418.00</t>
  </si>
  <si>
    <t>4891.506612.00</t>
  </si>
  <si>
    <t>4004.105687.00</t>
  </si>
  <si>
    <t>3999.005687.00</t>
  </si>
  <si>
    <t>2045.102660.00</t>
  </si>
  <si>
    <t>2060.002552.00</t>
  </si>
  <si>
    <t>1176.001935.00</t>
  </si>
  <si>
    <t>13000.0015000.00</t>
  </si>
  <si>
    <t>15000.0016500.00</t>
  </si>
  <si>
    <t>6900.0011085.00</t>
  </si>
  <si>
    <t>8276.0014083.00</t>
  </si>
  <si>
    <t>6984.0011085.00</t>
  </si>
  <si>
    <t>1037.001704.00</t>
  </si>
  <si>
    <t>930.201088.00</t>
  </si>
  <si>
    <t>14050.0023000.00</t>
  </si>
  <si>
    <t>4224.004850.00</t>
  </si>
  <si>
    <t>1473.051668.00</t>
  </si>
  <si>
    <t>6906.007278.00</t>
  </si>
  <si>
    <t>18000.0023000.00</t>
  </si>
  <si>
    <t>4355.004355.00</t>
  </si>
  <si>
    <t>1720.001720.00</t>
  </si>
  <si>
    <t>2020.002020.00</t>
  </si>
  <si>
    <t>1183.004530.00</t>
  </si>
  <si>
    <t>3315.004530.00</t>
  </si>
  <si>
    <t>7050.608705.00</t>
  </si>
  <si>
    <t>1889.554530.00</t>
  </si>
  <si>
    <t>2268.002268.00</t>
  </si>
  <si>
    <t>2217.602217.60</t>
  </si>
  <si>
    <t>3722.403722.40</t>
  </si>
  <si>
    <t>1473.051473.05</t>
  </si>
  <si>
    <t>5700.005700.00</t>
  </si>
  <si>
    <t>1754.403444.00</t>
  </si>
  <si>
    <t>4617.005700.00</t>
  </si>
  <si>
    <t>2520.002520.00</t>
  </si>
  <si>
    <t>7008.007620.00</t>
  </si>
  <si>
    <t>7440.007440.00</t>
  </si>
  <si>
    <t>10041.5010041.50</t>
  </si>
  <si>
    <t>6145.006145.00</t>
  </si>
  <si>
    <t>5220.005220.00</t>
  </si>
  <si>
    <t>8120.008120.00</t>
  </si>
  <si>
    <t>6000.006000.00</t>
  </si>
  <si>
    <t>9200.009200.00</t>
  </si>
  <si>
    <t>11000.0011000.00</t>
  </si>
  <si>
    <t>12000.0012000.00</t>
  </si>
  <si>
    <t>9000.009000.00</t>
  </si>
  <si>
    <t>10000.0010000.00</t>
  </si>
  <si>
    <t>18000.0018000.00</t>
  </si>
  <si>
    <t>20000.0020000.00</t>
  </si>
  <si>
    <t>20700.0020700.00</t>
  </si>
  <si>
    <t>9800.009800.00</t>
  </si>
  <si>
    <t>16400.0016400.00</t>
  </si>
  <si>
    <t>1800.001800.00</t>
  </si>
  <si>
    <t>3200.003200.00</t>
  </si>
  <si>
    <t>4443.804443.80</t>
  </si>
  <si>
    <t>2946.102946.10</t>
  </si>
  <si>
    <t>1198.501198.50</t>
  </si>
  <si>
    <t>1258.001258.00</t>
  </si>
  <si>
    <t>3745.003745.00</t>
  </si>
  <si>
    <t>1860.001860.00</t>
  </si>
  <si>
    <t>3444.004200.00</t>
  </si>
  <si>
    <t>2380.003444.00</t>
  </si>
  <si>
    <t>3033.003745.00</t>
  </si>
  <si>
    <t>160.001811.00</t>
  </si>
  <si>
    <t>640.00640.00</t>
  </si>
  <si>
    <t>331.501811.00</t>
  </si>
  <si>
    <t>5320.005320.00</t>
  </si>
  <si>
    <t>5556.608897.00</t>
  </si>
  <si>
    <t>4600.004600.00</t>
  </si>
  <si>
    <t>11200.0011200.00</t>
  </si>
  <si>
    <t>12376.0015955.00</t>
  </si>
  <si>
    <t>41250.0041250.00</t>
  </si>
  <si>
    <t>40700.0040700.00</t>
  </si>
  <si>
    <t>4640.004640.00</t>
  </si>
  <si>
    <t>4100.004100.00</t>
  </si>
  <si>
    <t>5600.005600.00</t>
  </si>
  <si>
    <t>1540.006000.00</t>
  </si>
  <si>
    <t>1305.601540.00</t>
  </si>
  <si>
    <t>788.801811.00</t>
  </si>
  <si>
    <t>5276.005276.00</t>
  </si>
  <si>
    <t>3780.003780.00</t>
  </si>
  <si>
    <t>7008.009304.00</t>
  </si>
  <si>
    <t>1360.003444.00</t>
  </si>
  <si>
    <t>6860.008897.00</t>
  </si>
  <si>
    <t>7620.009304.00</t>
  </si>
  <si>
    <t>7948.0015000.00</t>
  </si>
  <si>
    <t>价格</t>
    <phoneticPr fontId="38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</si>
</sst>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_-#,##0.00_-;\(#,##0.00\);_-\ \ &quot;-&quot;_-;_-@_-"/>
    <numFmt numFmtId="177" formatCode="_-#,##0_-;\(#,##0\);_-\ \ &quot;-&quot;_-;_-@_-"/>
    <numFmt numFmtId="178" formatCode="_-#0&quot;.&quot;0,_-;\(#0&quot;.&quot;0,\);_-\ \ &quot;-&quot;_-;_-@_-"/>
    <numFmt numFmtId="179" formatCode="mm/dd/yy_)"/>
    <numFmt numFmtId="180" formatCode="_-#,##0%_-;\(#,##0%\);_-\ &quot;-&quot;_-"/>
    <numFmt numFmtId="181" formatCode="_-#0&quot;.&quot;0000_-;\(#0&quot;.&quot;0000\);_-\ \ &quot;-&quot;_-;_-@_-"/>
    <numFmt numFmtId="182" formatCode="#,##0.00_ "/>
    <numFmt numFmtId="183" formatCode="mmm/dd/yyyy;_-\ &quot;N/A&quot;_-;_-\ &quot;-&quot;_-"/>
    <numFmt numFmtId="184" formatCode="_(&quot;$&quot;* #,##0.0_);_(&quot;$&quot;* \(#,##0.0\);_(&quot;$&quot;* &quot;-&quot;??_);_(@_)"/>
    <numFmt numFmtId="185" formatCode="_(&quot;$&quot;* #,##0_);_(&quot;$&quot;* \(#,##0\);_(&quot;$&quot;* &quot;-&quot;??_);_(@_)"/>
    <numFmt numFmtId="186" formatCode="_-#,###.00,_-;\(#,###.00,\);_-\ \ &quot;-&quot;_-;_-@_-"/>
    <numFmt numFmtId="187" formatCode="_-#,###,_-;\(#,###,\);_-\ \ &quot;-&quot;_-;_-@_-"/>
    <numFmt numFmtId="188" formatCode="mmm/yyyy;_-\ &quot;N/A&quot;_-;_-\ &quot;-&quot;_-"/>
    <numFmt numFmtId="189" formatCode="mmm\ dd\,\ yy"/>
    <numFmt numFmtId="190" formatCode="_([$€-2]* #,##0.00_);_([$€-2]* \(#,##0.00\);_([$€-2]* &quot;-&quot;??_)"/>
  </numFmts>
  <fonts count="39"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.5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0"/>
      <name val="Times New Roman"/>
      <family val="1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 val="singleAccounting"/>
      <vertAlign val="subscript"/>
      <sz val="10"/>
      <name val="Times New Roman"/>
      <family val="1"/>
    </font>
    <font>
      <sz val="11"/>
      <color indexed="62"/>
      <name val="Calibri"/>
      <family val="2"/>
    </font>
    <font>
      <sz val="11"/>
      <color indexed="9"/>
      <name val="Calibri"/>
      <family val="2"/>
    </font>
    <font>
      <sz val="10"/>
      <color indexed="8"/>
      <name val="宋体"/>
      <charset val="134"/>
    </font>
    <font>
      <sz val="11"/>
      <name val="蹈框"/>
      <charset val="134"/>
    </font>
    <font>
      <i/>
      <sz val="9"/>
      <name val="Times New Roman"/>
      <family val="1"/>
    </font>
    <font>
      <sz val="11"/>
      <color indexed="20"/>
      <name val="Calibri"/>
      <family val="2"/>
    </font>
    <font>
      <sz val="11"/>
      <color theme="1"/>
      <name val="Tahoma"/>
      <family val="2"/>
    </font>
    <font>
      <b/>
      <sz val="11"/>
      <color indexed="63"/>
      <name val="Calibri"/>
      <family val="2"/>
    </font>
    <font>
      <sz val="11"/>
      <color indexed="17"/>
      <name val="Tahoma"/>
      <family val="2"/>
    </font>
    <font>
      <b/>
      <sz val="20"/>
      <color indexed="8"/>
      <name val="黑体"/>
      <family val="3"/>
      <charset val="13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黑体"/>
      <family val="3"/>
      <charset val="134"/>
    </font>
    <font>
      <i/>
      <sz val="11"/>
      <color indexed="23"/>
      <name val="Calibri"/>
      <family val="2"/>
    </font>
    <font>
      <b/>
      <sz val="18"/>
      <color indexed="56"/>
      <name val="Cambria"/>
      <family val="1"/>
    </font>
    <font>
      <sz val="8"/>
      <name val="Arial"/>
      <family val="2"/>
    </font>
    <font>
      <sz val="11"/>
      <color indexed="17"/>
      <name val="Calibri"/>
      <family val="2"/>
    </font>
    <font>
      <b/>
      <i/>
      <sz val="16"/>
      <name val="Helv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sz val="11"/>
      <color indexed="10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20"/>
      <name val="Tahoma"/>
      <family val="2"/>
    </font>
    <font>
      <sz val="11"/>
      <color indexed="60"/>
      <name val="Calibri"/>
      <family val="2"/>
    </font>
    <font>
      <sz val="12"/>
      <name val="宋体"/>
      <family val="3"/>
      <charset val="134"/>
    </font>
    <font>
      <b/>
      <sz val="10.5"/>
      <name val="宋体"/>
      <family val="3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108">
    <xf numFmtId="0" fontId="0" fillId="0" borderId="0">
      <alignment vertical="center"/>
    </xf>
    <xf numFmtId="0" fontId="9" fillId="0" borderId="0"/>
    <xf numFmtId="0" fontId="6" fillId="0" borderId="0">
      <protection locked="0"/>
    </xf>
    <xf numFmtId="178" fontId="6" fillId="0" borderId="0" applyFill="0" applyBorder="0" applyProtection="0">
      <alignment horizontal="right"/>
    </xf>
    <xf numFmtId="0" fontId="11" fillId="4" borderId="8" applyNumberFormat="0" applyAlignment="0" applyProtection="0">
      <alignment vertical="center"/>
    </xf>
    <xf numFmtId="185" fontId="36" fillId="0" borderId="0" applyFont="0" applyFill="0" applyBorder="0" applyAlignment="0" applyProtection="0"/>
    <xf numFmtId="49" fontId="6" fillId="0" borderId="0" applyProtection="0">
      <alignment horizontal="left"/>
    </xf>
    <xf numFmtId="0" fontId="7" fillId="0" borderId="3" applyNumberFormat="0" applyFill="0" applyAlignment="0" applyProtection="0">
      <alignment vertical="center"/>
    </xf>
    <xf numFmtId="183" fontId="10" fillId="0" borderId="0" applyFill="0" applyBorder="0" applyProtection="0">
      <alignment horizont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84" fontId="36" fillId="0" borderId="0" applyFont="0" applyFill="0" applyBorder="0" applyAlignment="0" applyProtection="0"/>
    <xf numFmtId="0" fontId="9" fillId="0" borderId="0"/>
    <xf numFmtId="177" fontId="6" fillId="0" borderId="0" applyFill="0" applyBorder="0" applyProtection="0">
      <alignment horizontal="right"/>
    </xf>
    <xf numFmtId="176" fontId="6" fillId="0" borderId="0" applyFill="0" applyBorder="0" applyProtection="0">
      <alignment horizontal="right"/>
    </xf>
    <xf numFmtId="181" fontId="6" fillId="0" borderId="0" applyFill="0" applyBorder="0" applyProtection="0">
      <alignment horizontal="right"/>
    </xf>
    <xf numFmtId="186" fontId="6" fillId="0" borderId="0" applyFill="0" applyBorder="0" applyProtection="0">
      <alignment horizontal="right"/>
    </xf>
    <xf numFmtId="187" fontId="6" fillId="0" borderId="0" applyFill="0" applyBorder="0" applyProtection="0">
      <alignment horizontal="right"/>
    </xf>
    <xf numFmtId="188" fontId="10" fillId="0" borderId="0" applyFill="0" applyBorder="0" applyProtection="0">
      <alignment horizontal="center"/>
    </xf>
    <xf numFmtId="0" fontId="12" fillId="18" borderId="0" applyNumberFormat="0" applyBorder="0" applyAlignment="0" applyProtection="0">
      <alignment vertical="center"/>
    </xf>
    <xf numFmtId="0" fontId="14" fillId="0" borderId="0"/>
    <xf numFmtId="180" fontId="15" fillId="0" borderId="0" applyFill="0" applyBorder="0" applyProtection="0">
      <alignment horizontal="right"/>
    </xf>
    <xf numFmtId="0" fontId="8" fillId="20" borderId="0" applyNumberFormat="0" applyBorder="0" applyAlignment="0" applyProtection="0">
      <alignment vertical="center"/>
    </xf>
    <xf numFmtId="0" fontId="36" fillId="0" borderId="0">
      <protection locked="0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0"/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22" borderId="0" applyNumberFormat="0" applyBorder="0" applyAlignment="0" applyProtection="0">
      <alignment vertical="center"/>
    </xf>
    <xf numFmtId="0" fontId="8" fillId="0" borderId="0"/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43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38" fontId="26" fillId="2" borderId="0" applyNumberFormat="0" applyBorder="0" applyAlignment="0" applyProtection="0"/>
    <xf numFmtId="0" fontId="30" fillId="0" borderId="11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0" fontId="26" fillId="9" borderId="1" applyNumberFormat="0" applyBorder="0" applyAlignment="0" applyProtection="0"/>
    <xf numFmtId="0" fontId="33" fillId="0" borderId="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0" borderId="0"/>
    <xf numFmtId="0" fontId="36" fillId="0" borderId="0">
      <alignment vertical="center"/>
    </xf>
    <xf numFmtId="0" fontId="6" fillId="0" borderId="0">
      <protection locked="0"/>
    </xf>
    <xf numFmtId="0" fontId="6" fillId="0" borderId="0"/>
    <xf numFmtId="49" fontId="13" fillId="9" borderId="0">
      <alignment horizontal="center" vertical="center"/>
    </xf>
    <xf numFmtId="0" fontId="8" fillId="12" borderId="7" applyNumberFormat="0" applyFont="0" applyAlignment="0" applyProtection="0">
      <alignment vertical="center"/>
    </xf>
    <xf numFmtId="0" fontId="18" fillId="2" borderId="6" applyNumberFormat="0" applyAlignment="0" applyProtection="0">
      <alignment vertical="center"/>
    </xf>
    <xf numFmtId="10" fontId="9" fillId="0" borderId="0" applyFont="0" applyFill="0" applyBorder="0" applyAlignment="0" applyProtection="0"/>
    <xf numFmtId="49" fontId="20" fillId="9" borderId="0">
      <alignment horizontal="center" vertical="center"/>
    </xf>
    <xf numFmtId="49" fontId="13" fillId="9" borderId="0">
      <alignment horizontal="left" vertical="top"/>
    </xf>
    <xf numFmtId="49" fontId="13" fillId="9" borderId="0">
      <alignment horizontal="right" vertical="top"/>
    </xf>
    <xf numFmtId="49" fontId="23" fillId="9" borderId="0">
      <alignment horizontal="center" vertical="center"/>
    </xf>
    <xf numFmtId="49" fontId="13" fillId="9" borderId="0">
      <alignment horizontal="left" vertical="center"/>
    </xf>
    <xf numFmtId="49" fontId="13" fillId="9" borderId="0">
      <alignment horizontal="right"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9" fillId="0" borderId="0"/>
    <xf numFmtId="179" fontId="36" fillId="0" borderId="0" applyFont="0" applyFill="0" applyBorder="0" applyAlignment="0" applyProtection="0"/>
    <xf numFmtId="0" fontId="3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6" fillId="0" borderId="0">
      <alignment vertical="center"/>
    </xf>
    <xf numFmtId="0" fontId="8" fillId="0" borderId="0"/>
    <xf numFmtId="0" fontId="5" fillId="0" borderId="0">
      <alignment vertical="center"/>
    </xf>
    <xf numFmtId="0" fontId="17" fillId="0" borderId="0"/>
    <xf numFmtId="0" fontId="36" fillId="0" borderId="0">
      <alignment vertical="center"/>
    </xf>
    <xf numFmtId="0" fontId="19" fillId="15" borderId="0" applyNumberFormat="0" applyBorder="0" applyAlignment="0" applyProtection="0">
      <alignment vertical="center"/>
    </xf>
    <xf numFmtId="189" fontId="3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9" fillId="0" borderId="0"/>
  </cellStyleXfs>
  <cellXfs count="1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82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 shrinkToFi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82" fontId="3" fillId="0" borderId="1" xfId="0" applyNumberFormat="1" applyFont="1" applyBorder="1">
      <alignment vertical="center"/>
    </xf>
    <xf numFmtId="0" fontId="37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08">
    <cellStyle name="?鹎%U龡&amp;H?_x0008__x001c__x001c_?_x0007__x0001__x0001_" xfId="13"/>
    <cellStyle name="?鹎%U龡&amp;H?_x0008_e_x0005_9_x0006__x0007__x0001__x0001_" xfId="1"/>
    <cellStyle name="@_text" xfId="6"/>
    <cellStyle name="{Comma [0]}" xfId="14"/>
    <cellStyle name="{Comma}" xfId="15"/>
    <cellStyle name="{Date}" xfId="8"/>
    <cellStyle name="{Month}" xfId="19"/>
    <cellStyle name="{Percent}" xfId="22"/>
    <cellStyle name="{Thousand [0]}" xfId="18"/>
    <cellStyle name="{Thousand}" xfId="17"/>
    <cellStyle name="{Z'0000(1 dec)}" xfId="3"/>
    <cellStyle name="{Z'0000(4 dec)}" xfId="16"/>
    <cellStyle name="0,0_x000d_&#10;NA_x000d_&#10;" xfId="24"/>
    <cellStyle name="20% - Accent1" xfId="23"/>
    <cellStyle name="20% - Accent2" xfId="9"/>
    <cellStyle name="20% - Accent3" xfId="10"/>
    <cellStyle name="20% - Accent4" xfId="25"/>
    <cellStyle name="20% - Accent5" xfId="26"/>
    <cellStyle name="20% - Accent6" xfId="27"/>
    <cellStyle name="40% - Accent1" xfId="28"/>
    <cellStyle name="40% - Accent2" xfId="29"/>
    <cellStyle name="40% - Accent3" xfId="30"/>
    <cellStyle name="40% - Accent4" xfId="31"/>
    <cellStyle name="40% - Accent5" xfId="33"/>
    <cellStyle name="40% - Accent6" xfId="34"/>
    <cellStyle name="60% - Accent1" xfId="35"/>
    <cellStyle name="60% - Accent2" xfId="36"/>
    <cellStyle name="60% - Accent3" xfId="38"/>
    <cellStyle name="60% - Accent4" xfId="20"/>
    <cellStyle name="60% - Accent5" xfId="40"/>
    <cellStyle name="60% - Accent6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49"/>
    <cellStyle name="Check Cell" xfId="50"/>
    <cellStyle name="Comma 3" xfId="51"/>
    <cellStyle name="Comma_ABC PBC－selina 3 3 3 10 13" xfId="52"/>
    <cellStyle name="Euro" xfId="53"/>
    <cellStyle name="Explanatory Text" xfId="54"/>
    <cellStyle name="Good" xfId="55"/>
    <cellStyle name="Grey" xfId="56"/>
    <cellStyle name="Heading 1" xfId="57"/>
    <cellStyle name="Heading 2" xfId="58"/>
    <cellStyle name="Heading 3" xfId="7"/>
    <cellStyle name="Heading 4" xfId="59"/>
    <cellStyle name="Input" xfId="4"/>
    <cellStyle name="Input [yellow]" xfId="60"/>
    <cellStyle name="Linked Cell" xfId="61"/>
    <cellStyle name="Neutral" xfId="62"/>
    <cellStyle name="Normal - Style1" xfId="32"/>
    <cellStyle name="Normal 10" xfId="63"/>
    <cellStyle name="Normal 2" xfId="64"/>
    <cellStyle name="Normal 3" xfId="65"/>
    <cellStyle name="Normal 4" xfId="66"/>
    <cellStyle name="Normal 5" xfId="67"/>
    <cellStyle name="Normal_0105第二套审计报表定稿" xfId="68"/>
    <cellStyle name="Note" xfId="70"/>
    <cellStyle name="Output" xfId="71"/>
    <cellStyle name="Percent [2]" xfId="72"/>
    <cellStyle name="S1-0" xfId="73"/>
    <cellStyle name="S1-1" xfId="74"/>
    <cellStyle name="S1-2" xfId="75"/>
    <cellStyle name="S1-3" xfId="76"/>
    <cellStyle name="S1-4" xfId="69"/>
    <cellStyle name="S1-5" xfId="77"/>
    <cellStyle name="S1-6" xfId="78"/>
    <cellStyle name="Title" xfId="79"/>
    <cellStyle name="Total" xfId="81"/>
    <cellStyle name="Warning Text" xfId="82"/>
    <cellStyle name="百分比 2" xfId="83"/>
    <cellStyle name="差_Book1" xfId="84"/>
    <cellStyle name="常规" xfId="0" builtinId="0"/>
    <cellStyle name="常规 2" xfId="80"/>
    <cellStyle name="常规 2 2" xfId="37"/>
    <cellStyle name="常规 2 3" xfId="39"/>
    <cellStyle name="常规 2_Book1" xfId="85"/>
    <cellStyle name="常规 21" xfId="87"/>
    <cellStyle name="常规 21 2 10" xfId="88"/>
    <cellStyle name="常规 3" xfId="89"/>
    <cellStyle name="常规 3 2" xfId="90"/>
    <cellStyle name="常规 4" xfId="91"/>
    <cellStyle name="常规 43" xfId="92"/>
    <cellStyle name="常规 5" xfId="93"/>
    <cellStyle name="常规 6" xfId="2"/>
    <cellStyle name="常规 7" xfId="94"/>
    <cellStyle name="常规 9" xfId="95"/>
    <cellStyle name="常规 98" xfId="96"/>
    <cellStyle name="好_Book1" xfId="97"/>
    <cellStyle name="霓付 [0]_97MBO" xfId="5"/>
    <cellStyle name="霓付_97MBO" xfId="98"/>
    <cellStyle name="烹拳 [0]_97MBO" xfId="12"/>
    <cellStyle name="烹拳_97MBO" xfId="86"/>
    <cellStyle name="普通_ 白土" xfId="99"/>
    <cellStyle name="千分位[0]_ 白土" xfId="100"/>
    <cellStyle name="千分位_ 白土" xfId="101"/>
    <cellStyle name="千位[0]_laroux" xfId="102"/>
    <cellStyle name="千位_laroux" xfId="103"/>
    <cellStyle name="千位分隔 2" xfId="104"/>
    <cellStyle name="千位分隔 3" xfId="105"/>
    <cellStyle name="千位分隔 4" xfId="106"/>
    <cellStyle name="千位分隔[0] 2" xfId="11"/>
    <cellStyle name="钎霖_laroux" xfId="21"/>
    <cellStyle name="样式 1" xfId="1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1"/>
  <sheetViews>
    <sheetView tabSelected="1" workbookViewId="0">
      <selection activeCell="B10" sqref="B10"/>
    </sheetView>
  </sheetViews>
  <sheetFormatPr defaultColWidth="9" defaultRowHeight="15.6"/>
  <cols>
    <col min="1" max="1" width="5.796875" style="5" customWidth="1"/>
    <col min="2" max="2" width="42.296875" style="14" customWidth="1"/>
    <col min="3" max="3" width="18.69921875" style="5" customWidth="1"/>
    <col min="4" max="4" width="11.59765625" style="5" customWidth="1"/>
    <col min="5" max="16384" width="9" style="5"/>
  </cols>
  <sheetData>
    <row r="1" spans="1:4" ht="28.2">
      <c r="A1" s="11"/>
      <c r="B1" s="11"/>
      <c r="C1" s="11"/>
      <c r="D1" s="11"/>
    </row>
    <row r="2" spans="1:4" s="4" customFormat="1" ht="25.2" customHeight="1">
      <c r="A2" s="6" t="s">
        <v>0</v>
      </c>
      <c r="B2" s="6" t="s">
        <v>1</v>
      </c>
      <c r="C2" s="7" t="s">
        <v>2</v>
      </c>
      <c r="D2" s="10" t="s">
        <v>300</v>
      </c>
    </row>
    <row r="3" spans="1:4" ht="19.95" customHeight="1">
      <c r="A3" s="8">
        <v>1</v>
      </c>
      <c r="B3" s="12" t="s">
        <v>3</v>
      </c>
      <c r="C3" s="3" t="s">
        <v>4</v>
      </c>
      <c r="D3" s="9">
        <v>1463</v>
      </c>
    </row>
    <row r="4" spans="1:4" ht="19.95" customHeight="1">
      <c r="A4" s="8">
        <v>2</v>
      </c>
      <c r="B4" s="12" t="s">
        <v>3</v>
      </c>
      <c r="C4" s="3" t="s">
        <v>5</v>
      </c>
      <c r="D4" s="9">
        <v>3552</v>
      </c>
    </row>
    <row r="5" spans="1:4" ht="19.95" customHeight="1">
      <c r="A5" s="8">
        <v>3</v>
      </c>
      <c r="B5" s="12" t="s">
        <v>3</v>
      </c>
      <c r="C5" s="3" t="s">
        <v>4</v>
      </c>
      <c r="D5" s="9">
        <v>1463</v>
      </c>
    </row>
    <row r="6" spans="1:4" ht="19.95" customHeight="1">
      <c r="A6" s="8">
        <v>4</v>
      </c>
      <c r="B6" s="12" t="s">
        <v>3</v>
      </c>
      <c r="C6" s="3" t="s">
        <v>4</v>
      </c>
      <c r="D6" s="9">
        <v>1463</v>
      </c>
    </row>
    <row r="7" spans="1:4" ht="19.95" customHeight="1">
      <c r="A7" s="8">
        <v>5</v>
      </c>
      <c r="B7" s="12" t="s">
        <v>3</v>
      </c>
      <c r="C7" s="3" t="s">
        <v>4</v>
      </c>
      <c r="D7" s="9">
        <v>2361.73</v>
      </c>
    </row>
    <row r="8" spans="1:4" ht="19.95" customHeight="1">
      <c r="A8" s="8">
        <v>6</v>
      </c>
      <c r="B8" s="12" t="s">
        <v>3</v>
      </c>
      <c r="C8" s="3" t="s">
        <v>6</v>
      </c>
      <c r="D8" s="9">
        <v>794.75099999999998</v>
      </c>
    </row>
    <row r="9" spans="1:4" ht="19.95" customHeight="1">
      <c r="A9" s="8">
        <v>7</v>
      </c>
      <c r="B9" s="12" t="s">
        <v>3</v>
      </c>
      <c r="C9" s="3" t="s">
        <v>6</v>
      </c>
      <c r="D9" s="9">
        <v>1200</v>
      </c>
    </row>
    <row r="10" spans="1:4" ht="19.95" customHeight="1">
      <c r="A10" s="8">
        <v>8</v>
      </c>
      <c r="B10" s="12" t="s">
        <v>3</v>
      </c>
      <c r="C10" s="3" t="s">
        <v>6</v>
      </c>
      <c r="D10" s="9">
        <v>1714</v>
      </c>
    </row>
    <row r="11" spans="1:4" ht="19.95" customHeight="1">
      <c r="A11" s="8">
        <v>9</v>
      </c>
      <c r="B11" s="12" t="s">
        <v>3</v>
      </c>
      <c r="C11" s="3" t="s">
        <v>5</v>
      </c>
      <c r="D11" s="9">
        <v>2217.6</v>
      </c>
    </row>
    <row r="12" spans="1:4" ht="19.95" customHeight="1">
      <c r="A12" s="8">
        <v>10</v>
      </c>
      <c r="B12" s="12" t="s">
        <v>3</v>
      </c>
      <c r="C12" s="3" t="s">
        <v>4</v>
      </c>
      <c r="D12" s="9">
        <v>1473.05</v>
      </c>
    </row>
    <row r="13" spans="1:4" ht="19.95" customHeight="1">
      <c r="A13" s="8">
        <v>11</v>
      </c>
      <c r="B13" s="12" t="s">
        <v>3</v>
      </c>
      <c r="C13" s="3" t="s">
        <v>4</v>
      </c>
      <c r="D13" s="9">
        <v>1473.05</v>
      </c>
    </row>
    <row r="14" spans="1:4" ht="19.95" customHeight="1">
      <c r="A14" s="8">
        <v>12</v>
      </c>
      <c r="B14" s="12" t="s">
        <v>3</v>
      </c>
      <c r="C14" s="3" t="s">
        <v>4</v>
      </c>
      <c r="D14" s="9">
        <v>1473.05</v>
      </c>
    </row>
    <row r="15" spans="1:4" ht="19.95" customHeight="1">
      <c r="A15" s="8">
        <v>13</v>
      </c>
      <c r="B15" s="12" t="s">
        <v>3</v>
      </c>
      <c r="C15" s="3" t="s">
        <v>5</v>
      </c>
      <c r="D15" s="9">
        <v>1125</v>
      </c>
    </row>
    <row r="16" spans="1:4" ht="19.95" customHeight="1">
      <c r="A16" s="8">
        <v>14</v>
      </c>
      <c r="B16" s="12" t="s">
        <v>3</v>
      </c>
      <c r="C16" s="3" t="s">
        <v>5</v>
      </c>
      <c r="D16" s="9">
        <v>1473.05</v>
      </c>
    </row>
    <row r="17" spans="1:4" ht="19.95" customHeight="1">
      <c r="A17" s="8">
        <v>15</v>
      </c>
      <c r="B17" s="12" t="s">
        <v>3</v>
      </c>
      <c r="C17" s="3" t="s">
        <v>5</v>
      </c>
      <c r="D17" s="9">
        <v>1473.05</v>
      </c>
    </row>
    <row r="18" spans="1:4" ht="19.95" customHeight="1">
      <c r="A18" s="8">
        <v>16</v>
      </c>
      <c r="B18" s="12" t="s">
        <v>3</v>
      </c>
      <c r="C18" s="3" t="s">
        <v>7</v>
      </c>
      <c r="D18" s="9">
        <v>975.00099999999998</v>
      </c>
    </row>
    <row r="19" spans="1:4" ht="19.95" customHeight="1">
      <c r="A19" s="8">
        <v>17</v>
      </c>
      <c r="B19" s="12" t="s">
        <v>8</v>
      </c>
      <c r="C19" s="3" t="s">
        <v>5</v>
      </c>
      <c r="D19" s="9">
        <v>2166.6999999999998</v>
      </c>
    </row>
    <row r="20" spans="1:4" ht="19.95" customHeight="1">
      <c r="A20" s="8">
        <v>18</v>
      </c>
      <c r="B20" s="12" t="s">
        <v>8</v>
      </c>
      <c r="C20" s="3" t="s">
        <v>9</v>
      </c>
      <c r="D20" s="9">
        <v>2065</v>
      </c>
    </row>
    <row r="21" spans="1:4" ht="19.95" customHeight="1">
      <c r="A21" s="8">
        <v>19</v>
      </c>
      <c r="B21" s="12" t="s">
        <v>10</v>
      </c>
      <c r="C21" s="3" t="s">
        <v>11</v>
      </c>
      <c r="D21" s="9">
        <v>2873</v>
      </c>
    </row>
    <row r="22" spans="1:4" ht="19.95" customHeight="1">
      <c r="A22" s="8">
        <v>20</v>
      </c>
      <c r="B22" s="12" t="s">
        <v>12</v>
      </c>
      <c r="C22" s="3" t="s">
        <v>4</v>
      </c>
      <c r="D22" s="9">
        <v>6562</v>
      </c>
    </row>
    <row r="23" spans="1:4" ht="19.95" customHeight="1">
      <c r="A23" s="8">
        <v>21</v>
      </c>
      <c r="B23" s="12" t="s">
        <v>12</v>
      </c>
      <c r="C23" s="3" t="s">
        <v>5</v>
      </c>
      <c r="D23" s="9">
        <v>5373</v>
      </c>
    </row>
    <row r="24" spans="1:4" ht="19.95" customHeight="1">
      <c r="A24" s="8">
        <v>22</v>
      </c>
      <c r="B24" s="12" t="s">
        <v>12</v>
      </c>
      <c r="C24" s="3" t="s">
        <v>5</v>
      </c>
      <c r="D24" s="9">
        <v>5373</v>
      </c>
    </row>
    <row r="25" spans="1:4" ht="19.95" customHeight="1">
      <c r="A25" s="8">
        <v>23</v>
      </c>
      <c r="B25" s="12" t="s">
        <v>12</v>
      </c>
      <c r="C25" s="3" t="s">
        <v>7</v>
      </c>
      <c r="D25" s="9">
        <v>4105.5</v>
      </c>
    </row>
    <row r="26" spans="1:4" ht="19.95" customHeight="1">
      <c r="A26" s="8">
        <v>24</v>
      </c>
      <c r="B26" s="12" t="s">
        <v>12</v>
      </c>
      <c r="C26" s="3" t="s">
        <v>4</v>
      </c>
      <c r="D26" s="9">
        <v>6906</v>
      </c>
    </row>
    <row r="27" spans="1:4" ht="19.95" customHeight="1">
      <c r="A27" s="8">
        <v>25</v>
      </c>
      <c r="B27" s="12" t="s">
        <v>13</v>
      </c>
      <c r="C27" s="3" t="s">
        <v>5</v>
      </c>
      <c r="D27" s="9">
        <v>1833</v>
      </c>
    </row>
    <row r="28" spans="1:4" ht="19.95" customHeight="1">
      <c r="A28" s="8">
        <v>26</v>
      </c>
      <c r="B28" s="12" t="s">
        <v>13</v>
      </c>
      <c r="C28" s="3" t="s">
        <v>5</v>
      </c>
      <c r="D28" s="9">
        <v>4891.5</v>
      </c>
    </row>
    <row r="29" spans="1:4" ht="19.95" customHeight="1">
      <c r="A29" s="8">
        <v>27</v>
      </c>
      <c r="B29" s="12" t="s">
        <v>13</v>
      </c>
      <c r="C29" s="3" t="s">
        <v>7</v>
      </c>
      <c r="D29" s="9">
        <v>3450</v>
      </c>
    </row>
    <row r="30" spans="1:4" ht="19.95" customHeight="1">
      <c r="A30" s="8">
        <v>28</v>
      </c>
      <c r="B30" s="12" t="s">
        <v>13</v>
      </c>
      <c r="C30" s="3" t="s">
        <v>4</v>
      </c>
      <c r="D30" s="9">
        <v>4170</v>
      </c>
    </row>
    <row r="31" spans="1:4" ht="19.95" customHeight="1">
      <c r="A31" s="8">
        <v>29</v>
      </c>
      <c r="B31" s="12" t="s">
        <v>13</v>
      </c>
      <c r="C31" s="3" t="s">
        <v>4</v>
      </c>
      <c r="D31" s="9">
        <v>4170</v>
      </c>
    </row>
    <row r="32" spans="1:4" ht="19.95" customHeight="1">
      <c r="A32" s="8">
        <v>30</v>
      </c>
      <c r="B32" s="12" t="s">
        <v>14</v>
      </c>
      <c r="C32" s="3" t="s">
        <v>15</v>
      </c>
      <c r="D32" s="9">
        <v>6730</v>
      </c>
    </row>
    <row r="33" spans="1:4" ht="19.95" customHeight="1">
      <c r="A33" s="8">
        <v>31</v>
      </c>
      <c r="B33" s="12" t="s">
        <v>14</v>
      </c>
      <c r="C33" s="3" t="s">
        <v>16</v>
      </c>
      <c r="D33" s="9">
        <v>4914</v>
      </c>
    </row>
    <row r="34" spans="1:4" ht="19.95" customHeight="1">
      <c r="A34" s="8">
        <v>32</v>
      </c>
      <c r="B34" s="12" t="s">
        <v>14</v>
      </c>
      <c r="C34" s="3" t="s">
        <v>15</v>
      </c>
      <c r="D34" s="9">
        <v>5930.1</v>
      </c>
    </row>
    <row r="35" spans="1:4" ht="19.95" customHeight="1">
      <c r="A35" s="8">
        <v>33</v>
      </c>
      <c r="B35" s="12" t="s">
        <v>14</v>
      </c>
      <c r="C35" s="3" t="s">
        <v>15</v>
      </c>
      <c r="D35" s="9">
        <v>5930.1</v>
      </c>
    </row>
    <row r="36" spans="1:4" ht="19.95" customHeight="1">
      <c r="A36" s="8">
        <v>34</v>
      </c>
      <c r="B36" s="12" t="s">
        <v>14</v>
      </c>
      <c r="C36" s="3" t="s">
        <v>15</v>
      </c>
      <c r="D36" s="9">
        <v>5531.4</v>
      </c>
    </row>
    <row r="37" spans="1:4" ht="19.95" customHeight="1">
      <c r="A37" s="8">
        <v>35</v>
      </c>
      <c r="B37" s="12" t="s">
        <v>17</v>
      </c>
      <c r="C37" s="3" t="s">
        <v>4</v>
      </c>
      <c r="D37" s="9">
        <v>4891.5</v>
      </c>
    </row>
    <row r="38" spans="1:4" ht="19.95" customHeight="1">
      <c r="A38" s="8">
        <v>36</v>
      </c>
      <c r="B38" s="12" t="s">
        <v>17</v>
      </c>
      <c r="C38" s="3" t="s">
        <v>7</v>
      </c>
      <c r="D38" s="9">
        <v>2975</v>
      </c>
    </row>
    <row r="39" spans="1:4" ht="19.95" customHeight="1">
      <c r="A39" s="8">
        <v>37</v>
      </c>
      <c r="B39" s="12" t="s">
        <v>17</v>
      </c>
      <c r="C39" s="3" t="s">
        <v>5</v>
      </c>
      <c r="D39" s="9">
        <v>4891.5</v>
      </c>
    </row>
    <row r="40" spans="1:4" ht="19.95" customHeight="1">
      <c r="A40" s="8">
        <v>38</v>
      </c>
      <c r="B40" s="12" t="s">
        <v>17</v>
      </c>
      <c r="C40" s="3" t="s">
        <v>5</v>
      </c>
      <c r="D40" s="9">
        <v>4891.5</v>
      </c>
    </row>
    <row r="41" spans="1:4" ht="19.95" customHeight="1">
      <c r="A41" s="8">
        <v>39</v>
      </c>
      <c r="B41" s="12" t="s">
        <v>18</v>
      </c>
      <c r="C41" s="3" t="s">
        <v>4</v>
      </c>
      <c r="D41" s="9">
        <v>3999</v>
      </c>
    </row>
    <row r="42" spans="1:4" ht="19.95" customHeight="1">
      <c r="A42" s="8">
        <v>40</v>
      </c>
      <c r="B42" s="12" t="s">
        <v>18</v>
      </c>
      <c r="C42" s="3" t="s">
        <v>5</v>
      </c>
      <c r="D42" s="9">
        <v>4004.1</v>
      </c>
    </row>
    <row r="43" spans="1:4" ht="19.95" customHeight="1">
      <c r="A43" s="8">
        <v>41</v>
      </c>
      <c r="B43" s="12" t="s">
        <v>18</v>
      </c>
      <c r="C43" s="3" t="s">
        <v>7</v>
      </c>
      <c r="D43" s="9">
        <v>2946.6</v>
      </c>
    </row>
    <row r="44" spans="1:4" ht="19.95" customHeight="1">
      <c r="A44" s="8">
        <v>42</v>
      </c>
      <c r="B44" s="12" t="s">
        <v>18</v>
      </c>
      <c r="C44" s="3" t="s">
        <v>4</v>
      </c>
      <c r="D44" s="9">
        <v>7245</v>
      </c>
    </row>
    <row r="45" spans="1:4" ht="19.95" customHeight="1">
      <c r="A45" s="8">
        <v>43</v>
      </c>
      <c r="B45" s="12" t="s">
        <v>18</v>
      </c>
      <c r="C45" s="3" t="s">
        <v>19</v>
      </c>
      <c r="D45" s="9">
        <v>1084</v>
      </c>
    </row>
    <row r="46" spans="1:4" ht="19.95" customHeight="1">
      <c r="A46" s="8">
        <v>44</v>
      </c>
      <c r="B46" s="12" t="s">
        <v>18</v>
      </c>
      <c r="C46" s="3" t="s">
        <v>20</v>
      </c>
      <c r="D46" s="9">
        <v>4004.1</v>
      </c>
    </row>
    <row r="47" spans="1:4" ht="19.95" customHeight="1">
      <c r="A47" s="8">
        <v>45</v>
      </c>
      <c r="B47" s="12" t="s">
        <v>18</v>
      </c>
      <c r="C47" s="3" t="s">
        <v>5</v>
      </c>
      <c r="D47" s="9">
        <v>7245</v>
      </c>
    </row>
    <row r="48" spans="1:4" ht="19.95" customHeight="1">
      <c r="A48" s="8">
        <v>46</v>
      </c>
      <c r="B48" s="12" t="s">
        <v>18</v>
      </c>
      <c r="C48" s="3" t="s">
        <v>9</v>
      </c>
      <c r="D48" s="9">
        <v>1380</v>
      </c>
    </row>
    <row r="49" spans="1:4" ht="19.95" customHeight="1">
      <c r="A49" s="8">
        <v>47</v>
      </c>
      <c r="B49" s="12" t="s">
        <v>21</v>
      </c>
      <c r="C49" s="3" t="s">
        <v>9</v>
      </c>
      <c r="D49" s="9">
        <v>1652</v>
      </c>
    </row>
    <row r="50" spans="1:4" ht="19.95" customHeight="1">
      <c r="A50" s="8">
        <v>48</v>
      </c>
      <c r="B50" s="12" t="s">
        <v>21</v>
      </c>
      <c r="C50" s="3" t="s">
        <v>22</v>
      </c>
      <c r="D50" s="9">
        <v>1018.7</v>
      </c>
    </row>
    <row r="51" spans="1:4" ht="19.95" customHeight="1">
      <c r="A51" s="8">
        <v>49</v>
      </c>
      <c r="B51" s="12" t="s">
        <v>21</v>
      </c>
      <c r="C51" s="3" t="s">
        <v>9</v>
      </c>
      <c r="D51" s="9">
        <v>2534.4</v>
      </c>
    </row>
    <row r="52" spans="1:4" ht="19.95" customHeight="1">
      <c r="A52" s="8">
        <v>50</v>
      </c>
      <c r="B52" s="12" t="s">
        <v>21</v>
      </c>
      <c r="C52" s="3" t="s">
        <v>23</v>
      </c>
      <c r="D52" s="9">
        <v>1600</v>
      </c>
    </row>
    <row r="53" spans="1:4" ht="19.95" customHeight="1">
      <c r="A53" s="8">
        <v>51</v>
      </c>
      <c r="B53" s="12" t="s">
        <v>24</v>
      </c>
      <c r="C53" s="3" t="s">
        <v>25</v>
      </c>
      <c r="D53" s="9">
        <v>9000</v>
      </c>
    </row>
    <row r="54" spans="1:4" ht="19.95" customHeight="1">
      <c r="A54" s="8">
        <v>52</v>
      </c>
      <c r="B54" s="12" t="s">
        <v>26</v>
      </c>
      <c r="C54" s="3" t="s">
        <v>27</v>
      </c>
      <c r="D54" s="9">
        <v>15000</v>
      </c>
    </row>
    <row r="55" spans="1:4" ht="19.95" customHeight="1">
      <c r="A55" s="8">
        <v>53</v>
      </c>
      <c r="B55" s="12" t="s">
        <v>28</v>
      </c>
      <c r="C55" s="3" t="s">
        <v>29</v>
      </c>
      <c r="D55" s="9">
        <v>17500</v>
      </c>
    </row>
    <row r="56" spans="1:4" ht="19.95" customHeight="1">
      <c r="A56" s="8">
        <v>54</v>
      </c>
      <c r="B56" s="12" t="s">
        <v>30</v>
      </c>
      <c r="C56" s="3" t="s">
        <v>5</v>
      </c>
      <c r="D56" s="9">
        <v>9000</v>
      </c>
    </row>
    <row r="57" spans="1:4" ht="19.95" customHeight="1">
      <c r="A57" s="8">
        <v>55</v>
      </c>
      <c r="B57" s="12" t="s">
        <v>31</v>
      </c>
      <c r="C57" s="3" t="s">
        <v>32</v>
      </c>
      <c r="D57" s="9">
        <v>7008</v>
      </c>
    </row>
    <row r="58" spans="1:4" ht="19.95" customHeight="1">
      <c r="A58" s="8">
        <v>56</v>
      </c>
      <c r="B58" s="12" t="s">
        <v>33</v>
      </c>
      <c r="C58" s="3" t="s">
        <v>34</v>
      </c>
      <c r="D58" s="9">
        <v>160.001</v>
      </c>
    </row>
    <row r="59" spans="1:4" ht="19.95" customHeight="1">
      <c r="A59" s="8">
        <v>57</v>
      </c>
      <c r="B59" s="12" t="s">
        <v>35</v>
      </c>
      <c r="C59" s="3" t="s">
        <v>36</v>
      </c>
      <c r="D59" s="9">
        <v>1309</v>
      </c>
    </row>
    <row r="60" spans="1:4" ht="19.95" customHeight="1">
      <c r="A60" s="8">
        <v>58</v>
      </c>
      <c r="B60" s="12" t="s">
        <v>37</v>
      </c>
      <c r="C60" s="3" t="s">
        <v>34</v>
      </c>
      <c r="D60" s="9">
        <v>1095</v>
      </c>
    </row>
    <row r="61" spans="1:4" ht="19.95" customHeight="1">
      <c r="A61" s="8">
        <v>59</v>
      </c>
      <c r="B61" s="12" t="s">
        <v>38</v>
      </c>
      <c r="C61" s="3" t="s">
        <v>39</v>
      </c>
      <c r="D61" s="9">
        <v>1100</v>
      </c>
    </row>
    <row r="62" spans="1:4" ht="19.95" customHeight="1">
      <c r="A62" s="8">
        <v>60</v>
      </c>
      <c r="B62" s="12" t="s">
        <v>40</v>
      </c>
      <c r="C62" s="3" t="s">
        <v>41</v>
      </c>
      <c r="D62" s="9">
        <v>969.00099999999998</v>
      </c>
    </row>
    <row r="63" spans="1:4" ht="19.95" customHeight="1">
      <c r="A63" s="8">
        <v>61</v>
      </c>
      <c r="B63" s="12" t="s">
        <v>42</v>
      </c>
      <c r="C63" s="3" t="s">
        <v>41</v>
      </c>
      <c r="D63" s="9">
        <v>1116.05</v>
      </c>
    </row>
    <row r="64" spans="1:4" ht="19.95" customHeight="1">
      <c r="A64" s="8">
        <v>62</v>
      </c>
      <c r="B64" s="12" t="s">
        <v>43</v>
      </c>
      <c r="C64" s="3" t="s">
        <v>41</v>
      </c>
      <c r="D64" s="9">
        <v>1176</v>
      </c>
    </row>
    <row r="65" spans="1:4" ht="19.95" customHeight="1">
      <c r="A65" s="8">
        <v>63</v>
      </c>
      <c r="B65" s="12" t="s">
        <v>44</v>
      </c>
      <c r="C65" s="3" t="s">
        <v>45</v>
      </c>
      <c r="D65" s="9">
        <v>5280</v>
      </c>
    </row>
    <row r="66" spans="1:4" ht="19.95" customHeight="1">
      <c r="A66" s="8">
        <v>64</v>
      </c>
      <c r="B66" s="12" t="s">
        <v>44</v>
      </c>
      <c r="C66" s="3" t="s">
        <v>46</v>
      </c>
      <c r="D66" s="9">
        <v>8300</v>
      </c>
    </row>
    <row r="67" spans="1:4" ht="19.95" customHeight="1">
      <c r="A67" s="8">
        <v>65</v>
      </c>
      <c r="B67" s="12" t="s">
        <v>47</v>
      </c>
      <c r="C67" s="3" t="s">
        <v>41</v>
      </c>
      <c r="D67" s="9">
        <v>6900</v>
      </c>
    </row>
    <row r="68" spans="1:4" ht="19.95" customHeight="1">
      <c r="A68" s="8">
        <v>66</v>
      </c>
      <c r="B68" s="12" t="s">
        <v>47</v>
      </c>
      <c r="C68" s="3" t="s">
        <v>41</v>
      </c>
      <c r="D68" s="9">
        <v>8276</v>
      </c>
    </row>
    <row r="69" spans="1:4" ht="19.95" customHeight="1">
      <c r="A69" s="8">
        <v>67</v>
      </c>
      <c r="B69" s="12" t="s">
        <v>47</v>
      </c>
      <c r="C69" s="3" t="s">
        <v>41</v>
      </c>
      <c r="D69" s="9">
        <v>6285.6</v>
      </c>
    </row>
    <row r="70" spans="1:4" ht="19.95" customHeight="1">
      <c r="A70" s="8">
        <v>68</v>
      </c>
      <c r="B70" s="12" t="s">
        <v>47</v>
      </c>
      <c r="C70" s="3" t="s">
        <v>41</v>
      </c>
      <c r="D70" s="9">
        <v>8800</v>
      </c>
    </row>
    <row r="71" spans="1:4" ht="19.95" customHeight="1">
      <c r="A71" s="8">
        <v>69</v>
      </c>
      <c r="B71" s="12" t="s">
        <v>48</v>
      </c>
      <c r="C71" s="3" t="s">
        <v>49</v>
      </c>
      <c r="D71" s="9">
        <v>1360</v>
      </c>
    </row>
    <row r="72" spans="1:4" ht="19.95" customHeight="1">
      <c r="A72" s="8">
        <v>70</v>
      </c>
      <c r="B72" s="12" t="s">
        <v>48</v>
      </c>
      <c r="C72" s="3" t="s">
        <v>50</v>
      </c>
      <c r="D72" s="9">
        <v>1507.9</v>
      </c>
    </row>
    <row r="73" spans="1:4" ht="19.95" customHeight="1">
      <c r="A73" s="8">
        <v>71</v>
      </c>
      <c r="B73" s="12" t="s">
        <v>51</v>
      </c>
      <c r="C73" s="3" t="s">
        <v>52</v>
      </c>
      <c r="D73" s="9">
        <v>806.65099999999995</v>
      </c>
    </row>
    <row r="74" spans="1:4" ht="19.95" customHeight="1">
      <c r="A74" s="8">
        <v>72</v>
      </c>
      <c r="B74" s="12" t="s">
        <v>53</v>
      </c>
      <c r="C74" s="3" t="s">
        <v>16</v>
      </c>
      <c r="D74" s="9">
        <v>1037</v>
      </c>
    </row>
    <row r="75" spans="1:4" ht="19.95" customHeight="1">
      <c r="A75" s="8">
        <v>73</v>
      </c>
      <c r="B75" s="12" t="s">
        <v>54</v>
      </c>
      <c r="C75" s="3" t="s">
        <v>22</v>
      </c>
      <c r="D75" s="9">
        <v>1540</v>
      </c>
    </row>
    <row r="76" spans="1:4" ht="19.95" customHeight="1">
      <c r="A76" s="8">
        <v>74</v>
      </c>
      <c r="B76" s="12" t="s">
        <v>55</v>
      </c>
      <c r="C76" s="3" t="s">
        <v>56</v>
      </c>
      <c r="D76" s="9">
        <v>2873</v>
      </c>
    </row>
    <row r="77" spans="1:4" ht="19.95" customHeight="1">
      <c r="A77" s="8">
        <v>75</v>
      </c>
      <c r="B77" s="12" t="s">
        <v>57</v>
      </c>
      <c r="C77" s="3" t="s">
        <v>4</v>
      </c>
      <c r="D77" s="9">
        <v>8820</v>
      </c>
    </row>
    <row r="78" spans="1:4" ht="19.95" customHeight="1">
      <c r="A78" s="8">
        <v>76</v>
      </c>
      <c r="B78" s="12" t="s">
        <v>57</v>
      </c>
      <c r="C78" s="3" t="s">
        <v>5</v>
      </c>
      <c r="D78" s="9">
        <v>8960</v>
      </c>
    </row>
    <row r="79" spans="1:4" ht="19.95" customHeight="1">
      <c r="A79" s="8">
        <v>77</v>
      </c>
      <c r="B79" s="12" t="s">
        <v>57</v>
      </c>
      <c r="C79" s="3" t="s">
        <v>5</v>
      </c>
      <c r="D79" s="9">
        <v>8820</v>
      </c>
    </row>
    <row r="80" spans="1:4" ht="19.95" customHeight="1">
      <c r="A80" s="8">
        <v>78</v>
      </c>
      <c r="B80" s="12" t="s">
        <v>57</v>
      </c>
      <c r="C80" s="3" t="s">
        <v>49</v>
      </c>
      <c r="D80" s="9">
        <v>3654</v>
      </c>
    </row>
    <row r="81" spans="1:4" ht="19.95" customHeight="1">
      <c r="A81" s="8">
        <v>79</v>
      </c>
      <c r="B81" s="12" t="s">
        <v>57</v>
      </c>
      <c r="C81" s="3" t="s">
        <v>9</v>
      </c>
      <c r="D81" s="9">
        <v>5594.4</v>
      </c>
    </row>
    <row r="82" spans="1:4" ht="19.95" customHeight="1">
      <c r="A82" s="8">
        <v>80</v>
      </c>
      <c r="B82" s="12" t="s">
        <v>58</v>
      </c>
      <c r="C82" s="3" t="s">
        <v>59</v>
      </c>
      <c r="D82" s="9">
        <v>9437</v>
      </c>
    </row>
    <row r="83" spans="1:4" ht="19.95" customHeight="1">
      <c r="A83" s="8">
        <v>81</v>
      </c>
      <c r="B83" s="12" t="s">
        <v>60</v>
      </c>
      <c r="C83" s="3" t="s">
        <v>61</v>
      </c>
      <c r="D83" s="9">
        <v>23000</v>
      </c>
    </row>
    <row r="84" spans="1:4" ht="19.95" customHeight="1">
      <c r="A84" s="8">
        <v>82</v>
      </c>
      <c r="B84" s="12" t="s">
        <v>62</v>
      </c>
      <c r="C84" s="3" t="s">
        <v>63</v>
      </c>
      <c r="D84" s="9">
        <v>4224</v>
      </c>
    </row>
    <row r="85" spans="1:4" ht="19.95" customHeight="1">
      <c r="A85" s="8">
        <v>83</v>
      </c>
      <c r="B85" s="12" t="s">
        <v>64</v>
      </c>
      <c r="C85" s="3" t="s">
        <v>49</v>
      </c>
      <c r="D85" s="9">
        <v>2678.4</v>
      </c>
    </row>
    <row r="86" spans="1:4" ht="19.95" customHeight="1">
      <c r="A86" s="8">
        <v>84</v>
      </c>
      <c r="B86" s="12" t="s">
        <v>65</v>
      </c>
      <c r="C86" s="3" t="s">
        <v>66</v>
      </c>
      <c r="D86" s="9">
        <v>21000</v>
      </c>
    </row>
    <row r="87" spans="1:4" ht="19.95" customHeight="1">
      <c r="A87" s="8">
        <v>85</v>
      </c>
      <c r="B87" s="12" t="s">
        <v>67</v>
      </c>
      <c r="C87" s="3" t="s">
        <v>68</v>
      </c>
      <c r="D87" s="9">
        <v>34970</v>
      </c>
    </row>
    <row r="88" spans="1:4" ht="19.95" customHeight="1">
      <c r="A88" s="8">
        <v>86</v>
      </c>
      <c r="B88" s="12" t="s">
        <v>69</v>
      </c>
      <c r="C88" s="3" t="s">
        <v>61</v>
      </c>
      <c r="D88" s="9">
        <v>23000</v>
      </c>
    </row>
    <row r="89" spans="1:4" ht="19.95" customHeight="1">
      <c r="A89" s="8">
        <v>87</v>
      </c>
      <c r="B89" s="12" t="s">
        <v>70</v>
      </c>
      <c r="C89" s="3" t="s">
        <v>5</v>
      </c>
      <c r="D89" s="9">
        <v>1152</v>
      </c>
    </row>
    <row r="90" spans="1:4" ht="19.95" customHeight="1">
      <c r="A90" s="8">
        <v>88</v>
      </c>
      <c r="B90" s="12" t="s">
        <v>3</v>
      </c>
      <c r="C90" s="3" t="s">
        <v>5</v>
      </c>
      <c r="D90" s="9">
        <v>1473.05</v>
      </c>
    </row>
    <row r="91" spans="1:4" ht="19.95" customHeight="1">
      <c r="A91" s="8">
        <v>89</v>
      </c>
      <c r="B91" s="12" t="s">
        <v>3</v>
      </c>
      <c r="C91" s="3" t="s">
        <v>4</v>
      </c>
      <c r="D91" s="9">
        <v>1463</v>
      </c>
    </row>
    <row r="92" spans="1:4" ht="19.95" customHeight="1">
      <c r="A92" s="8">
        <v>90</v>
      </c>
      <c r="B92" s="12" t="s">
        <v>3</v>
      </c>
      <c r="C92" s="3" t="s">
        <v>4</v>
      </c>
      <c r="D92" s="9">
        <v>1662</v>
      </c>
    </row>
    <row r="93" spans="1:4" ht="19.95" customHeight="1">
      <c r="A93" s="8">
        <v>91</v>
      </c>
      <c r="B93" s="12" t="s">
        <v>3</v>
      </c>
      <c r="C93" s="3" t="s">
        <v>4</v>
      </c>
      <c r="D93" s="9">
        <v>1765</v>
      </c>
    </row>
    <row r="94" spans="1:4" ht="19.95" customHeight="1">
      <c r="A94" s="8">
        <v>92</v>
      </c>
      <c r="B94" s="12" t="s">
        <v>3</v>
      </c>
      <c r="C94" s="3" t="s">
        <v>4</v>
      </c>
      <c r="D94" s="9">
        <v>2900</v>
      </c>
    </row>
    <row r="95" spans="1:4" ht="19.95" customHeight="1">
      <c r="A95" s="8">
        <v>93</v>
      </c>
      <c r="B95" s="12" t="s">
        <v>12</v>
      </c>
      <c r="C95" s="3" t="s">
        <v>4</v>
      </c>
      <c r="D95" s="9">
        <v>6785</v>
      </c>
    </row>
    <row r="96" spans="1:4" ht="19.95" customHeight="1">
      <c r="A96" s="8">
        <v>94</v>
      </c>
      <c r="B96" s="12" t="s">
        <v>12</v>
      </c>
      <c r="C96" s="3" t="s">
        <v>5</v>
      </c>
      <c r="D96" s="9">
        <v>5373</v>
      </c>
    </row>
    <row r="97" spans="1:4" ht="19.95" customHeight="1">
      <c r="A97" s="8">
        <v>95</v>
      </c>
      <c r="B97" s="12" t="s">
        <v>13</v>
      </c>
      <c r="C97" s="3" t="s">
        <v>5</v>
      </c>
      <c r="D97" s="9">
        <v>5380</v>
      </c>
    </row>
    <row r="98" spans="1:4" ht="19.95" customHeight="1">
      <c r="A98" s="8">
        <v>96</v>
      </c>
      <c r="B98" s="12" t="s">
        <v>14</v>
      </c>
      <c r="C98" s="3" t="s">
        <v>15</v>
      </c>
      <c r="D98" s="9">
        <v>6730</v>
      </c>
    </row>
    <row r="99" spans="1:4" ht="19.95" customHeight="1">
      <c r="A99" s="8">
        <v>97</v>
      </c>
      <c r="B99" s="12" t="s">
        <v>14</v>
      </c>
      <c r="C99" s="3" t="s">
        <v>16</v>
      </c>
      <c r="D99" s="9">
        <v>4914</v>
      </c>
    </row>
    <row r="100" spans="1:4" ht="19.95" customHeight="1">
      <c r="A100" s="8">
        <v>98</v>
      </c>
      <c r="B100" s="12" t="s">
        <v>14</v>
      </c>
      <c r="C100" s="3" t="s">
        <v>15</v>
      </c>
      <c r="D100" s="9">
        <v>5930.1</v>
      </c>
    </row>
    <row r="101" spans="1:4" ht="19.95" customHeight="1">
      <c r="A101" s="8">
        <v>99</v>
      </c>
      <c r="B101" s="12" t="s">
        <v>17</v>
      </c>
      <c r="C101" s="3" t="s">
        <v>4</v>
      </c>
      <c r="D101" s="9">
        <v>4891.5</v>
      </c>
    </row>
    <row r="102" spans="1:4" ht="19.95" customHeight="1">
      <c r="A102" s="8">
        <v>100</v>
      </c>
      <c r="B102" s="12" t="s">
        <v>18</v>
      </c>
      <c r="C102" s="3" t="s">
        <v>5</v>
      </c>
      <c r="D102" s="9">
        <v>4004.1</v>
      </c>
    </row>
    <row r="103" spans="1:4" ht="19.95" customHeight="1">
      <c r="A103" s="8">
        <v>101</v>
      </c>
      <c r="B103" s="12" t="s">
        <v>18</v>
      </c>
      <c r="C103" s="3" t="s">
        <v>4</v>
      </c>
      <c r="D103" s="9">
        <v>3999</v>
      </c>
    </row>
    <row r="104" spans="1:4" ht="19.95" customHeight="1">
      <c r="A104" s="8">
        <v>102</v>
      </c>
      <c r="B104" s="12" t="s">
        <v>21</v>
      </c>
      <c r="C104" s="3" t="s">
        <v>9</v>
      </c>
      <c r="D104" s="9">
        <v>2045.1</v>
      </c>
    </row>
    <row r="105" spans="1:4" ht="19.95" customHeight="1">
      <c r="A105" s="8">
        <v>103</v>
      </c>
      <c r="B105" s="12" t="s">
        <v>21</v>
      </c>
      <c r="C105" s="3" t="s">
        <v>71</v>
      </c>
      <c r="D105" s="9">
        <v>2060</v>
      </c>
    </row>
    <row r="106" spans="1:4" ht="19.95" customHeight="1">
      <c r="A106" s="8">
        <v>104</v>
      </c>
      <c r="B106" s="12" t="s">
        <v>43</v>
      </c>
      <c r="C106" s="3" t="s">
        <v>72</v>
      </c>
      <c r="D106" s="9">
        <v>1176</v>
      </c>
    </row>
    <row r="107" spans="1:4" ht="19.95" customHeight="1">
      <c r="A107" s="8">
        <v>105</v>
      </c>
      <c r="B107" s="12" t="s">
        <v>44</v>
      </c>
      <c r="C107" s="3" t="s">
        <v>73</v>
      </c>
      <c r="D107" s="9">
        <v>13000</v>
      </c>
    </row>
    <row r="108" spans="1:4" ht="19.95" customHeight="1">
      <c r="A108" s="8">
        <v>106</v>
      </c>
      <c r="B108" s="12" t="s">
        <v>44</v>
      </c>
      <c r="C108" s="3" t="s">
        <v>46</v>
      </c>
      <c r="D108" s="9">
        <v>15000</v>
      </c>
    </row>
    <row r="109" spans="1:4" ht="19.95" customHeight="1">
      <c r="A109" s="8">
        <v>107</v>
      </c>
      <c r="B109" s="12" t="s">
        <v>47</v>
      </c>
      <c r="C109" s="3" t="s">
        <v>72</v>
      </c>
      <c r="D109" s="9">
        <v>6900</v>
      </c>
    </row>
    <row r="110" spans="1:4" ht="19.95" customHeight="1">
      <c r="A110" s="8">
        <v>108</v>
      </c>
      <c r="B110" s="12" t="s">
        <v>47</v>
      </c>
      <c r="C110" s="3" t="s">
        <v>72</v>
      </c>
      <c r="D110" s="9">
        <v>8276</v>
      </c>
    </row>
    <row r="111" spans="1:4" ht="19.95" customHeight="1">
      <c r="A111" s="8">
        <v>109</v>
      </c>
      <c r="B111" s="12" t="s">
        <v>47</v>
      </c>
      <c r="C111" s="3" t="s">
        <v>72</v>
      </c>
      <c r="D111" s="9">
        <v>6984</v>
      </c>
    </row>
    <row r="112" spans="1:4" ht="19.95" customHeight="1">
      <c r="A112" s="8">
        <v>110</v>
      </c>
      <c r="B112" s="12" t="s">
        <v>53</v>
      </c>
      <c r="C112" s="3" t="s">
        <v>74</v>
      </c>
      <c r="D112" s="9">
        <v>1037</v>
      </c>
    </row>
    <row r="113" spans="1:4" ht="19.95" customHeight="1">
      <c r="A113" s="8">
        <v>111</v>
      </c>
      <c r="B113" s="12" t="s">
        <v>54</v>
      </c>
      <c r="C113" s="3" t="s">
        <v>6</v>
      </c>
      <c r="D113" s="9">
        <v>930.20100000000002</v>
      </c>
    </row>
    <row r="114" spans="1:4" ht="19.95" customHeight="1">
      <c r="A114" s="8">
        <v>112</v>
      </c>
      <c r="B114" s="12" t="s">
        <v>58</v>
      </c>
      <c r="C114" s="3" t="s">
        <v>59</v>
      </c>
      <c r="D114" s="9">
        <v>14050</v>
      </c>
    </row>
    <row r="115" spans="1:4" ht="19.95" customHeight="1">
      <c r="A115" s="8">
        <v>113</v>
      </c>
      <c r="B115" s="12" t="s">
        <v>62</v>
      </c>
      <c r="C115" s="3" t="s">
        <v>16</v>
      </c>
      <c r="D115" s="9">
        <v>4224</v>
      </c>
    </row>
    <row r="116" spans="1:4" ht="19.95" customHeight="1">
      <c r="A116" s="8">
        <v>114</v>
      </c>
      <c r="B116" s="12" t="s">
        <v>3</v>
      </c>
      <c r="C116" s="3" t="s">
        <v>4</v>
      </c>
      <c r="D116" s="9">
        <v>1473.05</v>
      </c>
    </row>
    <row r="117" spans="1:4" ht="19.95" customHeight="1">
      <c r="A117" s="8">
        <v>115</v>
      </c>
      <c r="B117" s="12" t="s">
        <v>12</v>
      </c>
      <c r="C117" s="3" t="s">
        <v>4</v>
      </c>
      <c r="D117" s="9">
        <v>6906</v>
      </c>
    </row>
    <row r="118" spans="1:4" ht="19.95" customHeight="1">
      <c r="A118" s="8">
        <v>116</v>
      </c>
      <c r="B118" s="12" t="s">
        <v>58</v>
      </c>
      <c r="C118" s="3" t="s">
        <v>59</v>
      </c>
      <c r="D118" s="9">
        <v>18000</v>
      </c>
    </row>
    <row r="119" spans="1:4" ht="19.95" customHeight="1">
      <c r="A119" s="8">
        <v>117</v>
      </c>
      <c r="B119" s="12" t="s">
        <v>3</v>
      </c>
      <c r="C119" s="3" t="s">
        <v>9</v>
      </c>
      <c r="D119" s="9">
        <v>4355</v>
      </c>
    </row>
    <row r="120" spans="1:4" ht="19.95" customHeight="1">
      <c r="A120" s="8">
        <v>118</v>
      </c>
      <c r="B120" s="12" t="s">
        <v>3</v>
      </c>
      <c r="C120" s="3" t="s">
        <v>5</v>
      </c>
      <c r="D120" s="9">
        <v>1463</v>
      </c>
    </row>
    <row r="121" spans="1:4" ht="19.95" customHeight="1">
      <c r="A121" s="8">
        <v>119</v>
      </c>
      <c r="B121" s="12" t="s">
        <v>3</v>
      </c>
      <c r="C121" s="3" t="s">
        <v>5</v>
      </c>
      <c r="D121" s="9">
        <v>1463</v>
      </c>
    </row>
    <row r="122" spans="1:4" ht="19.95" customHeight="1">
      <c r="A122" s="8">
        <v>120</v>
      </c>
      <c r="B122" s="12" t="s">
        <v>75</v>
      </c>
      <c r="C122" s="3" t="s">
        <v>76</v>
      </c>
      <c r="D122" s="9">
        <v>1720</v>
      </c>
    </row>
    <row r="123" spans="1:4" ht="19.95" customHeight="1">
      <c r="A123" s="8">
        <v>121</v>
      </c>
      <c r="B123" s="12" t="s">
        <v>75</v>
      </c>
      <c r="C123" s="3" t="s">
        <v>76</v>
      </c>
      <c r="D123" s="9">
        <v>2020</v>
      </c>
    </row>
    <row r="124" spans="1:4" ht="19.95" customHeight="1">
      <c r="A124" s="8">
        <v>122</v>
      </c>
      <c r="B124" s="12" t="s">
        <v>3</v>
      </c>
      <c r="C124" s="3" t="s">
        <v>7</v>
      </c>
      <c r="D124" s="9">
        <v>1183</v>
      </c>
    </row>
    <row r="125" spans="1:4" ht="19.95" customHeight="1">
      <c r="A125" s="8">
        <v>123</v>
      </c>
      <c r="B125" s="12" t="s">
        <v>3</v>
      </c>
      <c r="C125" s="3" t="s">
        <v>7</v>
      </c>
      <c r="D125" s="9">
        <v>3315</v>
      </c>
    </row>
    <row r="126" spans="1:4" ht="19.95" customHeight="1">
      <c r="A126" s="8">
        <v>124</v>
      </c>
      <c r="B126" s="12" t="s">
        <v>3</v>
      </c>
      <c r="C126" s="3" t="s">
        <v>9</v>
      </c>
      <c r="D126" s="9">
        <v>7050.6</v>
      </c>
    </row>
    <row r="127" spans="1:4" ht="19.95" customHeight="1">
      <c r="A127" s="8">
        <v>125</v>
      </c>
      <c r="B127" s="12" t="s">
        <v>3</v>
      </c>
      <c r="C127" s="3" t="s">
        <v>7</v>
      </c>
      <c r="D127" s="9">
        <v>1889.55</v>
      </c>
    </row>
    <row r="128" spans="1:4" ht="19.95" customHeight="1">
      <c r="A128" s="8">
        <v>126</v>
      </c>
      <c r="B128" s="12" t="s">
        <v>3</v>
      </c>
      <c r="C128" s="3" t="s">
        <v>5</v>
      </c>
      <c r="D128" s="9">
        <v>2268</v>
      </c>
    </row>
    <row r="129" spans="1:4" ht="19.95" customHeight="1">
      <c r="A129" s="8">
        <v>127</v>
      </c>
      <c r="B129" s="12" t="s">
        <v>3</v>
      </c>
      <c r="C129" s="3" t="s">
        <v>5</v>
      </c>
      <c r="D129" s="9">
        <v>2217.6</v>
      </c>
    </row>
    <row r="130" spans="1:4" ht="19.95" customHeight="1">
      <c r="A130" s="8">
        <v>128</v>
      </c>
      <c r="B130" s="12" t="s">
        <v>3</v>
      </c>
      <c r="C130" s="3" t="s">
        <v>5</v>
      </c>
      <c r="D130" s="9">
        <v>2217.6</v>
      </c>
    </row>
    <row r="131" spans="1:4" ht="19.95" customHeight="1">
      <c r="A131" s="8">
        <v>129</v>
      </c>
      <c r="B131" s="12" t="s">
        <v>3</v>
      </c>
      <c r="C131" s="3" t="s">
        <v>5</v>
      </c>
      <c r="D131" s="9">
        <v>3722.4</v>
      </c>
    </row>
    <row r="132" spans="1:4" ht="19.95" customHeight="1">
      <c r="A132" s="8">
        <v>130</v>
      </c>
      <c r="B132" s="12" t="s">
        <v>3</v>
      </c>
      <c r="C132" s="3" t="s">
        <v>5</v>
      </c>
      <c r="D132" s="9">
        <v>2217.6</v>
      </c>
    </row>
    <row r="133" spans="1:4" ht="19.95" customHeight="1">
      <c r="A133" s="8">
        <v>131</v>
      </c>
      <c r="B133" s="12" t="s">
        <v>3</v>
      </c>
      <c r="C133" s="3" t="s">
        <v>5</v>
      </c>
      <c r="D133" s="9">
        <v>1473.05</v>
      </c>
    </row>
    <row r="134" spans="1:4" ht="19.95" customHeight="1">
      <c r="A134" s="8">
        <v>132</v>
      </c>
      <c r="B134" s="12" t="s">
        <v>8</v>
      </c>
      <c r="C134" s="3" t="s">
        <v>5</v>
      </c>
      <c r="D134" s="9">
        <v>5700</v>
      </c>
    </row>
    <row r="135" spans="1:4" ht="19.95" customHeight="1">
      <c r="A135" s="8">
        <v>133</v>
      </c>
      <c r="B135" s="12" t="s">
        <v>8</v>
      </c>
      <c r="C135" s="3" t="s">
        <v>9</v>
      </c>
      <c r="D135" s="9">
        <v>1754.4</v>
      </c>
    </row>
    <row r="136" spans="1:4" ht="19.95" customHeight="1">
      <c r="A136" s="8">
        <v>134</v>
      </c>
      <c r="B136" s="12" t="s">
        <v>8</v>
      </c>
      <c r="C136" s="3" t="s">
        <v>5</v>
      </c>
      <c r="D136" s="9">
        <v>4617</v>
      </c>
    </row>
    <row r="137" spans="1:4" ht="19.95" customHeight="1">
      <c r="A137" s="8">
        <v>135</v>
      </c>
      <c r="B137" s="12" t="s">
        <v>8</v>
      </c>
      <c r="C137" s="3" t="s">
        <v>4</v>
      </c>
      <c r="D137" s="9">
        <v>4617</v>
      </c>
    </row>
    <row r="138" spans="1:4" ht="19.95" customHeight="1">
      <c r="A138" s="8">
        <v>136</v>
      </c>
      <c r="B138" s="12" t="s">
        <v>10</v>
      </c>
      <c r="C138" s="3" t="s">
        <v>76</v>
      </c>
      <c r="D138" s="9">
        <v>2520</v>
      </c>
    </row>
    <row r="139" spans="1:4" ht="19.95" customHeight="1">
      <c r="A139" s="8">
        <v>137</v>
      </c>
      <c r="B139" s="12" t="s">
        <v>10</v>
      </c>
      <c r="C139" s="3" t="s">
        <v>76</v>
      </c>
      <c r="D139" s="9">
        <v>2520</v>
      </c>
    </row>
    <row r="140" spans="1:4" ht="19.95" customHeight="1">
      <c r="A140" s="8">
        <v>138</v>
      </c>
      <c r="B140" s="12" t="s">
        <v>77</v>
      </c>
      <c r="C140" s="3" t="s">
        <v>9</v>
      </c>
      <c r="D140" s="9">
        <v>5700</v>
      </c>
    </row>
    <row r="141" spans="1:4" ht="19.95" customHeight="1">
      <c r="A141" s="8">
        <v>139</v>
      </c>
      <c r="B141" s="12" t="s">
        <v>12</v>
      </c>
      <c r="C141" s="3" t="s">
        <v>71</v>
      </c>
      <c r="D141" s="9">
        <v>7008</v>
      </c>
    </row>
    <row r="142" spans="1:4" ht="19.95" customHeight="1">
      <c r="A142" s="8">
        <v>140</v>
      </c>
      <c r="B142" s="12" t="s">
        <v>12</v>
      </c>
      <c r="C142" s="3" t="s">
        <v>78</v>
      </c>
      <c r="D142" s="9">
        <v>7440</v>
      </c>
    </row>
    <row r="143" spans="1:4" ht="19.95" customHeight="1">
      <c r="A143" s="8">
        <v>141</v>
      </c>
      <c r="B143" s="12" t="s">
        <v>12</v>
      </c>
      <c r="C143" s="3" t="s">
        <v>78</v>
      </c>
      <c r="D143" s="9">
        <v>7440</v>
      </c>
    </row>
    <row r="144" spans="1:4" ht="19.95" customHeight="1">
      <c r="A144" s="8">
        <v>142</v>
      </c>
      <c r="B144" s="12" t="s">
        <v>12</v>
      </c>
      <c r="C144" s="3" t="s">
        <v>79</v>
      </c>
      <c r="D144" s="9">
        <v>10041.5</v>
      </c>
    </row>
    <row r="145" spans="1:4" ht="19.95" customHeight="1">
      <c r="A145" s="8">
        <v>143</v>
      </c>
      <c r="B145" s="12" t="s">
        <v>12</v>
      </c>
      <c r="C145" s="3" t="s">
        <v>9</v>
      </c>
      <c r="D145" s="9">
        <v>6145</v>
      </c>
    </row>
    <row r="146" spans="1:4" ht="19.95" customHeight="1">
      <c r="A146" s="8">
        <v>144</v>
      </c>
      <c r="B146" s="12" t="s">
        <v>13</v>
      </c>
      <c r="C146" s="3" t="s">
        <v>78</v>
      </c>
      <c r="D146" s="9">
        <v>7440</v>
      </c>
    </row>
    <row r="147" spans="1:4" ht="19.95" customHeight="1">
      <c r="A147" s="8">
        <v>145</v>
      </c>
      <c r="B147" s="12" t="s">
        <v>13</v>
      </c>
      <c r="C147" s="3" t="s">
        <v>9</v>
      </c>
      <c r="D147" s="9">
        <v>5220</v>
      </c>
    </row>
    <row r="148" spans="1:4" ht="19.95" customHeight="1">
      <c r="A148" s="8">
        <v>146</v>
      </c>
      <c r="B148" s="12" t="s">
        <v>80</v>
      </c>
      <c r="C148" s="3" t="s">
        <v>9</v>
      </c>
      <c r="D148" s="9">
        <v>8120</v>
      </c>
    </row>
    <row r="149" spans="1:4" ht="19.95" customHeight="1">
      <c r="A149" s="8">
        <v>147</v>
      </c>
      <c r="B149" s="12" t="s">
        <v>17</v>
      </c>
      <c r="C149" s="3" t="s">
        <v>78</v>
      </c>
      <c r="D149" s="9">
        <v>6000</v>
      </c>
    </row>
    <row r="150" spans="1:4" ht="19.95" customHeight="1">
      <c r="A150" s="8">
        <v>148</v>
      </c>
      <c r="B150" s="12" t="s">
        <v>17</v>
      </c>
      <c r="C150" s="3" t="s">
        <v>78</v>
      </c>
      <c r="D150" s="9">
        <v>6000</v>
      </c>
    </row>
    <row r="151" spans="1:4" ht="19.95" customHeight="1">
      <c r="A151" s="8">
        <v>149</v>
      </c>
      <c r="B151" s="12" t="s">
        <v>18</v>
      </c>
      <c r="C151" s="3" t="s">
        <v>78</v>
      </c>
      <c r="D151" s="9">
        <v>6000</v>
      </c>
    </row>
    <row r="152" spans="1:4" ht="19.95" customHeight="1">
      <c r="A152" s="8">
        <v>150</v>
      </c>
      <c r="B152" s="12" t="s">
        <v>18</v>
      </c>
      <c r="C152" s="3" t="s">
        <v>5</v>
      </c>
      <c r="D152" s="9">
        <v>9200</v>
      </c>
    </row>
    <row r="153" spans="1:4" ht="19.95" customHeight="1">
      <c r="A153" s="8">
        <v>151</v>
      </c>
      <c r="B153" s="12" t="s">
        <v>81</v>
      </c>
      <c r="C153" s="3" t="s">
        <v>82</v>
      </c>
      <c r="D153" s="9">
        <v>11000</v>
      </c>
    </row>
    <row r="154" spans="1:4" ht="19.95" customHeight="1">
      <c r="A154" s="8">
        <v>152</v>
      </c>
      <c r="B154" s="12" t="s">
        <v>83</v>
      </c>
      <c r="C154" s="3" t="s">
        <v>84</v>
      </c>
      <c r="D154" s="9">
        <v>12000</v>
      </c>
    </row>
    <row r="155" spans="1:4" ht="19.95" customHeight="1">
      <c r="A155" s="8">
        <v>153</v>
      </c>
      <c r="B155" s="12" t="s">
        <v>85</v>
      </c>
      <c r="C155" s="3" t="s">
        <v>86</v>
      </c>
      <c r="D155" s="9">
        <v>9000</v>
      </c>
    </row>
    <row r="156" spans="1:4" ht="19.95" customHeight="1">
      <c r="A156" s="8">
        <v>154</v>
      </c>
      <c r="B156" s="12" t="s">
        <v>87</v>
      </c>
      <c r="C156" s="3" t="s">
        <v>88</v>
      </c>
      <c r="D156" s="9">
        <v>10000</v>
      </c>
    </row>
    <row r="157" spans="1:4" ht="19.95" customHeight="1">
      <c r="A157" s="8">
        <v>155</v>
      </c>
      <c r="B157" s="12" t="s">
        <v>24</v>
      </c>
      <c r="C157" s="3" t="s">
        <v>89</v>
      </c>
      <c r="D157" s="9">
        <v>18000</v>
      </c>
    </row>
    <row r="158" spans="1:4" ht="19.95" customHeight="1">
      <c r="A158" s="8">
        <v>156</v>
      </c>
      <c r="B158" s="12" t="s">
        <v>90</v>
      </c>
      <c r="C158" s="3" t="s">
        <v>91</v>
      </c>
      <c r="D158" s="9">
        <v>20000</v>
      </c>
    </row>
    <row r="159" spans="1:4" ht="19.95" customHeight="1">
      <c r="A159" s="8">
        <v>157</v>
      </c>
      <c r="B159" s="12" t="s">
        <v>92</v>
      </c>
      <c r="C159" s="3" t="s">
        <v>93</v>
      </c>
      <c r="D159" s="9">
        <v>20700</v>
      </c>
    </row>
    <row r="160" spans="1:4" ht="19.95" customHeight="1">
      <c r="A160" s="8">
        <v>158</v>
      </c>
      <c r="B160" s="12" t="s">
        <v>94</v>
      </c>
      <c r="C160" s="3" t="s">
        <v>95</v>
      </c>
      <c r="D160" s="9">
        <v>9800</v>
      </c>
    </row>
    <row r="161" spans="1:4" ht="19.95" customHeight="1">
      <c r="A161" s="8">
        <v>159</v>
      </c>
      <c r="B161" s="12" t="s">
        <v>96</v>
      </c>
      <c r="C161" s="3" t="s">
        <v>97</v>
      </c>
      <c r="D161" s="9">
        <v>15000</v>
      </c>
    </row>
    <row r="162" spans="1:4" ht="19.95" customHeight="1">
      <c r="A162" s="8">
        <v>160</v>
      </c>
      <c r="B162" s="12" t="s">
        <v>98</v>
      </c>
      <c r="C162" s="3" t="s">
        <v>99</v>
      </c>
      <c r="D162" s="9">
        <v>16400</v>
      </c>
    </row>
    <row r="163" spans="1:4" ht="19.95" customHeight="1">
      <c r="A163" s="8">
        <v>161</v>
      </c>
      <c r="B163" s="12" t="s">
        <v>100</v>
      </c>
      <c r="C163" s="3" t="s">
        <v>101</v>
      </c>
      <c r="D163" s="9">
        <v>1800</v>
      </c>
    </row>
    <row r="164" spans="1:4" ht="19.95" customHeight="1">
      <c r="A164" s="8">
        <v>162</v>
      </c>
      <c r="B164" s="12" t="s">
        <v>102</v>
      </c>
      <c r="C164" s="3" t="s">
        <v>49</v>
      </c>
      <c r="D164" s="9">
        <v>3200</v>
      </c>
    </row>
    <row r="165" spans="1:4" ht="19.95" customHeight="1">
      <c r="A165" s="8">
        <v>163</v>
      </c>
      <c r="B165" s="12" t="s">
        <v>103</v>
      </c>
      <c r="C165" s="3" t="s">
        <v>104</v>
      </c>
      <c r="D165" s="9">
        <v>4443.8</v>
      </c>
    </row>
    <row r="166" spans="1:4" ht="19.95" customHeight="1">
      <c r="A166" s="8">
        <v>164</v>
      </c>
      <c r="B166" s="12" t="s">
        <v>105</v>
      </c>
      <c r="C166" s="3" t="s">
        <v>32</v>
      </c>
      <c r="D166" s="9">
        <v>2946.1</v>
      </c>
    </row>
    <row r="167" spans="1:4" ht="19.95" customHeight="1">
      <c r="A167" s="8">
        <v>165</v>
      </c>
      <c r="B167" s="12" t="s">
        <v>33</v>
      </c>
      <c r="C167" s="3" t="s">
        <v>104</v>
      </c>
      <c r="D167" s="9">
        <v>1198.5</v>
      </c>
    </row>
    <row r="168" spans="1:4" ht="19.95" customHeight="1">
      <c r="A168" s="8">
        <v>166</v>
      </c>
      <c r="B168" s="12" t="s">
        <v>40</v>
      </c>
      <c r="C168" s="3" t="s">
        <v>106</v>
      </c>
      <c r="D168" s="9">
        <v>1258</v>
      </c>
    </row>
    <row r="169" spans="1:4" ht="19.95" customHeight="1">
      <c r="A169" s="8">
        <v>167</v>
      </c>
      <c r="B169" s="12" t="s">
        <v>107</v>
      </c>
      <c r="C169" s="3" t="s">
        <v>108</v>
      </c>
      <c r="D169" s="9">
        <v>9000</v>
      </c>
    </row>
    <row r="170" spans="1:4" ht="19.95" customHeight="1">
      <c r="A170" s="8">
        <v>168</v>
      </c>
      <c r="B170" s="12" t="s">
        <v>109</v>
      </c>
      <c r="C170" s="3" t="s">
        <v>110</v>
      </c>
      <c r="D170" s="9">
        <v>3745</v>
      </c>
    </row>
    <row r="171" spans="1:4" ht="19.95" customHeight="1">
      <c r="A171" s="8">
        <v>169</v>
      </c>
      <c r="B171" s="12" t="s">
        <v>109</v>
      </c>
      <c r="C171" s="3" t="s">
        <v>71</v>
      </c>
      <c r="D171" s="9">
        <v>3745</v>
      </c>
    </row>
    <row r="172" spans="1:4" ht="19.95" customHeight="1">
      <c r="A172" s="8">
        <v>170</v>
      </c>
      <c r="B172" s="12" t="s">
        <v>111</v>
      </c>
      <c r="C172" s="3" t="s">
        <v>39</v>
      </c>
      <c r="D172" s="9">
        <v>1860</v>
      </c>
    </row>
    <row r="173" spans="1:4" ht="19.95" customHeight="1">
      <c r="A173" s="8">
        <v>171</v>
      </c>
      <c r="B173" s="12" t="s">
        <v>112</v>
      </c>
      <c r="C173" s="3" t="s">
        <v>9</v>
      </c>
      <c r="D173" s="9">
        <v>3444</v>
      </c>
    </row>
    <row r="174" spans="1:4" ht="19.95" customHeight="1">
      <c r="A174" s="8">
        <v>172</v>
      </c>
      <c r="B174" s="12" t="s">
        <v>112</v>
      </c>
      <c r="C174" s="3" t="s">
        <v>9</v>
      </c>
      <c r="D174" s="9">
        <v>2380</v>
      </c>
    </row>
    <row r="175" spans="1:4" ht="19.95" customHeight="1">
      <c r="A175" s="8">
        <v>173</v>
      </c>
      <c r="B175" s="12" t="s">
        <v>113</v>
      </c>
      <c r="C175" s="3" t="s">
        <v>71</v>
      </c>
      <c r="D175" s="9">
        <v>3033</v>
      </c>
    </row>
    <row r="176" spans="1:4" ht="19.95" customHeight="1">
      <c r="A176" s="8">
        <v>174</v>
      </c>
      <c r="B176" s="12" t="s">
        <v>114</v>
      </c>
      <c r="C176" s="3" t="s">
        <v>49</v>
      </c>
      <c r="D176" s="9">
        <v>160.001</v>
      </c>
    </row>
    <row r="177" spans="1:4" ht="19.95" customHeight="1">
      <c r="A177" s="8">
        <v>175</v>
      </c>
      <c r="B177" s="12" t="s">
        <v>54</v>
      </c>
      <c r="C177" s="3" t="s">
        <v>6</v>
      </c>
      <c r="D177" s="9">
        <v>640.00599999999997</v>
      </c>
    </row>
    <row r="178" spans="1:4" ht="19.95" customHeight="1">
      <c r="A178" s="8">
        <v>176</v>
      </c>
      <c r="B178" s="12" t="s">
        <v>54</v>
      </c>
      <c r="C178" s="3" t="s">
        <v>5</v>
      </c>
      <c r="D178" s="9">
        <v>1540</v>
      </c>
    </row>
    <row r="179" spans="1:4" ht="19.95" customHeight="1">
      <c r="A179" s="8">
        <v>177</v>
      </c>
      <c r="B179" s="12" t="s">
        <v>54</v>
      </c>
      <c r="C179" s="3" t="s">
        <v>7</v>
      </c>
      <c r="D179" s="9">
        <v>331.50099999999998</v>
      </c>
    </row>
    <row r="180" spans="1:4" ht="19.95" customHeight="1">
      <c r="A180" s="8">
        <v>178</v>
      </c>
      <c r="B180" s="12" t="s">
        <v>55</v>
      </c>
      <c r="C180" s="3" t="s">
        <v>76</v>
      </c>
      <c r="D180" s="9">
        <v>5320</v>
      </c>
    </row>
    <row r="181" spans="1:4" ht="19.95" customHeight="1">
      <c r="A181" s="8">
        <v>179</v>
      </c>
      <c r="B181" s="12" t="s">
        <v>57</v>
      </c>
      <c r="C181" s="3" t="s">
        <v>79</v>
      </c>
      <c r="D181" s="9">
        <v>10041.5</v>
      </c>
    </row>
    <row r="182" spans="1:4" ht="19.95" customHeight="1">
      <c r="A182" s="8">
        <v>180</v>
      </c>
      <c r="B182" s="12" t="s">
        <v>57</v>
      </c>
      <c r="C182" s="3" t="s">
        <v>71</v>
      </c>
      <c r="D182" s="9">
        <v>5556.6</v>
      </c>
    </row>
    <row r="183" spans="1:4" ht="19.95" customHeight="1">
      <c r="A183" s="8">
        <v>181</v>
      </c>
      <c r="B183" s="12" t="s">
        <v>57</v>
      </c>
      <c r="C183" s="3" t="s">
        <v>78</v>
      </c>
      <c r="D183" s="9">
        <v>4600</v>
      </c>
    </row>
    <row r="184" spans="1:4" ht="19.95" customHeight="1">
      <c r="A184" s="8">
        <v>182</v>
      </c>
      <c r="B184" s="12" t="s">
        <v>57</v>
      </c>
      <c r="C184" s="3" t="s">
        <v>5</v>
      </c>
      <c r="D184" s="9">
        <v>11200</v>
      </c>
    </row>
    <row r="185" spans="1:4" ht="19.95" customHeight="1">
      <c r="A185" s="8">
        <v>183</v>
      </c>
      <c r="B185" s="12" t="s">
        <v>57</v>
      </c>
      <c r="C185" s="3" t="s">
        <v>4</v>
      </c>
      <c r="D185" s="9">
        <v>12376</v>
      </c>
    </row>
    <row r="186" spans="1:4" ht="19.95" customHeight="1">
      <c r="A186" s="8">
        <v>184</v>
      </c>
      <c r="B186" s="12" t="s">
        <v>115</v>
      </c>
      <c r="C186" s="3" t="s">
        <v>116</v>
      </c>
      <c r="D186" s="9">
        <v>41250</v>
      </c>
    </row>
    <row r="187" spans="1:4" ht="19.95" customHeight="1">
      <c r="A187" s="8">
        <v>185</v>
      </c>
      <c r="B187" s="12" t="s">
        <v>115</v>
      </c>
      <c r="C187" s="3" t="s">
        <v>117</v>
      </c>
      <c r="D187" s="9">
        <v>40700</v>
      </c>
    </row>
    <row r="188" spans="1:4" ht="19.95" customHeight="1">
      <c r="A188" s="8">
        <v>186</v>
      </c>
      <c r="B188" s="12" t="s">
        <v>58</v>
      </c>
      <c r="C188" s="3" t="s">
        <v>59</v>
      </c>
      <c r="D188" s="9">
        <v>18000</v>
      </c>
    </row>
    <row r="189" spans="1:4" ht="19.95" customHeight="1">
      <c r="A189" s="8">
        <v>187</v>
      </c>
      <c r="B189" s="12" t="s">
        <v>62</v>
      </c>
      <c r="C189" s="3" t="s">
        <v>74</v>
      </c>
      <c r="D189" s="9">
        <v>4640</v>
      </c>
    </row>
    <row r="190" spans="1:4" ht="19.95" customHeight="1">
      <c r="A190" s="8">
        <v>188</v>
      </c>
      <c r="B190" s="12" t="s">
        <v>62</v>
      </c>
      <c r="C190" s="3" t="s">
        <v>74</v>
      </c>
      <c r="D190" s="9">
        <v>4640</v>
      </c>
    </row>
    <row r="191" spans="1:4" ht="19.95" customHeight="1">
      <c r="A191" s="8">
        <v>189</v>
      </c>
      <c r="B191" s="12" t="s">
        <v>64</v>
      </c>
      <c r="C191" s="3" t="s">
        <v>78</v>
      </c>
      <c r="D191" s="9">
        <v>4100</v>
      </c>
    </row>
    <row r="192" spans="1:4" ht="19.95" customHeight="1">
      <c r="A192" s="8">
        <v>190</v>
      </c>
      <c r="B192" s="12" t="s">
        <v>118</v>
      </c>
      <c r="C192" s="3" t="s">
        <v>76</v>
      </c>
      <c r="D192" s="9">
        <v>5600</v>
      </c>
    </row>
    <row r="193" spans="1:4" ht="19.95" customHeight="1">
      <c r="A193" s="8">
        <v>191</v>
      </c>
      <c r="B193" s="12" t="s">
        <v>70</v>
      </c>
      <c r="C193" s="3" t="s">
        <v>4</v>
      </c>
      <c r="D193" s="9">
        <v>1540</v>
      </c>
    </row>
    <row r="194" spans="1:4" ht="19.95" customHeight="1">
      <c r="A194" s="8">
        <v>192</v>
      </c>
      <c r="B194" s="12" t="s">
        <v>70</v>
      </c>
      <c r="C194" s="3" t="s">
        <v>71</v>
      </c>
      <c r="D194" s="9">
        <v>1305.5999999999999</v>
      </c>
    </row>
    <row r="195" spans="1:4" ht="19.95" customHeight="1">
      <c r="A195" s="8">
        <v>193</v>
      </c>
      <c r="B195" s="12" t="s">
        <v>70</v>
      </c>
      <c r="C195" s="3" t="s">
        <v>5</v>
      </c>
      <c r="D195" s="9">
        <v>788.80100000000004</v>
      </c>
    </row>
    <row r="196" spans="1:4" ht="19.95" customHeight="1">
      <c r="A196" s="8">
        <v>194</v>
      </c>
      <c r="B196" s="12" t="s">
        <v>3</v>
      </c>
      <c r="C196" s="3" t="s">
        <v>9</v>
      </c>
      <c r="D196" s="9">
        <v>5276</v>
      </c>
    </row>
    <row r="197" spans="1:4" ht="19.95" customHeight="1">
      <c r="A197" s="8">
        <v>195</v>
      </c>
      <c r="B197" s="12" t="s">
        <v>3</v>
      </c>
      <c r="C197" s="3" t="s">
        <v>5</v>
      </c>
      <c r="D197" s="9">
        <v>1473.05</v>
      </c>
    </row>
    <row r="198" spans="1:4" ht="19.95" customHeight="1">
      <c r="A198" s="8">
        <v>196</v>
      </c>
      <c r="B198" s="12" t="s">
        <v>3</v>
      </c>
      <c r="C198" s="3" t="s">
        <v>119</v>
      </c>
      <c r="D198" s="9">
        <v>3780</v>
      </c>
    </row>
    <row r="199" spans="1:4" ht="19.95" customHeight="1">
      <c r="A199" s="8">
        <v>197</v>
      </c>
      <c r="B199" s="12" t="s">
        <v>12</v>
      </c>
      <c r="C199" s="3" t="s">
        <v>22</v>
      </c>
      <c r="D199" s="9">
        <v>7008</v>
      </c>
    </row>
    <row r="200" spans="1:4" ht="19.95" customHeight="1">
      <c r="A200" s="8">
        <v>198</v>
      </c>
      <c r="B200" s="12" t="s">
        <v>113</v>
      </c>
      <c r="C200" s="3" t="s">
        <v>71</v>
      </c>
      <c r="D200" s="9">
        <v>3745</v>
      </c>
    </row>
    <row r="201" spans="1:4" ht="19.95" customHeight="1">
      <c r="A201" s="8">
        <v>199</v>
      </c>
      <c r="B201" s="12" t="s">
        <v>48</v>
      </c>
      <c r="C201" s="3" t="s">
        <v>49</v>
      </c>
      <c r="D201" s="9">
        <v>1360</v>
      </c>
    </row>
    <row r="202" spans="1:4" ht="19.95" customHeight="1">
      <c r="A202" s="8">
        <v>200</v>
      </c>
      <c r="B202" s="12" t="s">
        <v>54</v>
      </c>
      <c r="C202" s="3" t="s">
        <v>5</v>
      </c>
      <c r="D202" s="9">
        <v>2217.6</v>
      </c>
    </row>
    <row r="203" spans="1:4" ht="19.95" customHeight="1">
      <c r="A203" s="8">
        <v>201</v>
      </c>
      <c r="B203" s="12" t="s">
        <v>57</v>
      </c>
      <c r="C203" s="3" t="s">
        <v>71</v>
      </c>
      <c r="D203" s="9">
        <v>6860</v>
      </c>
    </row>
    <row r="204" spans="1:4" ht="19.95" customHeight="1">
      <c r="A204" s="8">
        <v>202</v>
      </c>
      <c r="B204" s="12" t="s">
        <v>70</v>
      </c>
      <c r="C204" s="3" t="s">
        <v>4</v>
      </c>
      <c r="D204" s="9">
        <v>6000</v>
      </c>
    </row>
    <row r="205" spans="1:4" ht="19.95" customHeight="1">
      <c r="A205" s="8">
        <v>203</v>
      </c>
      <c r="B205" s="12" t="s">
        <v>70</v>
      </c>
      <c r="C205" s="3" t="s">
        <v>71</v>
      </c>
      <c r="D205" s="9">
        <v>1540</v>
      </c>
    </row>
    <row r="206" spans="1:4" ht="19.95" customHeight="1">
      <c r="A206" s="8">
        <v>204</v>
      </c>
      <c r="B206" s="12" t="s">
        <v>12</v>
      </c>
      <c r="C206" s="3" t="s">
        <v>71</v>
      </c>
      <c r="D206" s="9">
        <v>7620</v>
      </c>
    </row>
    <row r="207" spans="1:4" ht="19.95" customHeight="1">
      <c r="A207" s="8">
        <v>205</v>
      </c>
      <c r="B207" s="12" t="s">
        <v>120</v>
      </c>
      <c r="C207" s="3" t="s">
        <v>4</v>
      </c>
      <c r="D207" s="9">
        <v>7948</v>
      </c>
    </row>
    <row r="208" spans="1:4" ht="19.95" customHeight="1">
      <c r="A208" s="8">
        <v>206</v>
      </c>
      <c r="B208" s="13" t="s">
        <v>121</v>
      </c>
      <c r="C208" s="1" t="s">
        <v>122</v>
      </c>
      <c r="D208" s="9">
        <v>11116</v>
      </c>
    </row>
    <row r="209" spans="1:4" ht="19.95" customHeight="1">
      <c r="A209" s="8">
        <v>207</v>
      </c>
      <c r="B209" s="13" t="s">
        <v>121</v>
      </c>
      <c r="C209" s="1" t="s">
        <v>123</v>
      </c>
      <c r="D209" s="9">
        <v>11116</v>
      </c>
    </row>
    <row r="210" spans="1:4" ht="19.95" customHeight="1">
      <c r="A210" s="8">
        <v>208</v>
      </c>
      <c r="B210" s="13" t="s">
        <v>124</v>
      </c>
      <c r="C210" s="1" t="s">
        <v>125</v>
      </c>
      <c r="D210" s="9">
        <v>2275</v>
      </c>
    </row>
    <row r="211" spans="1:4" ht="19.95" customHeight="1">
      <c r="A211" s="8">
        <v>209</v>
      </c>
      <c r="B211" s="13" t="s">
        <v>126</v>
      </c>
      <c r="C211" s="1" t="s">
        <v>127</v>
      </c>
      <c r="D211" s="9">
        <v>9700</v>
      </c>
    </row>
  </sheetData>
  <autoFilter ref="A2:D211">
    <extLst/>
  </autoFilter>
  <mergeCells count="1">
    <mergeCell ref="A1:D1"/>
  </mergeCells>
  <phoneticPr fontId="38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D1:F209"/>
  <sheetViews>
    <sheetView topLeftCell="A45" workbookViewId="0">
      <selection activeCell="F1" sqref="F1:F209"/>
    </sheetView>
  </sheetViews>
  <sheetFormatPr defaultColWidth="8.69921875" defaultRowHeight="15.6"/>
  <cols>
    <col min="4" max="4" width="9.69921875"/>
    <col min="6" max="6" width="15"/>
  </cols>
  <sheetData>
    <row r="1" spans="4:6" ht="24">
      <c r="D1" s="1" t="s">
        <v>128</v>
      </c>
      <c r="E1" t="str">
        <f>LEFT(D1,7)</f>
        <v>1463.00</v>
      </c>
      <c r="F1" s="2">
        <v>1463</v>
      </c>
    </row>
    <row r="2" spans="4:6" ht="24">
      <c r="D2" s="1" t="s">
        <v>129</v>
      </c>
      <c r="E2" t="str">
        <f t="shared" ref="E2:E65" si="0">LEFT(D2,7)</f>
        <v>3552.00</v>
      </c>
      <c r="F2" s="2">
        <v>3552</v>
      </c>
    </row>
    <row r="3" spans="4:6" ht="24">
      <c r="D3" s="1" t="s">
        <v>130</v>
      </c>
      <c r="E3" t="str">
        <f t="shared" si="0"/>
        <v>1463.00</v>
      </c>
      <c r="F3" s="2">
        <v>1463</v>
      </c>
    </row>
    <row r="4" spans="4:6" ht="24">
      <c r="D4" s="1" t="s">
        <v>131</v>
      </c>
      <c r="E4" t="str">
        <f t="shared" si="0"/>
        <v>1463.00</v>
      </c>
      <c r="F4" s="2">
        <v>1463</v>
      </c>
    </row>
    <row r="5" spans="4:6" ht="24">
      <c r="D5" s="1" t="s">
        <v>132</v>
      </c>
      <c r="E5" t="str">
        <f t="shared" si="0"/>
        <v>2361.73</v>
      </c>
      <c r="F5" s="2">
        <v>2361.73</v>
      </c>
    </row>
    <row r="6" spans="4:6" ht="24">
      <c r="D6" s="1" t="s">
        <v>133</v>
      </c>
      <c r="E6" t="str">
        <f t="shared" si="0"/>
        <v>794.751</v>
      </c>
      <c r="F6" s="2">
        <v>794.75099999999998</v>
      </c>
    </row>
    <row r="7" spans="4:6" ht="24">
      <c r="D7" s="1" t="s">
        <v>134</v>
      </c>
      <c r="E7" t="str">
        <f t="shared" si="0"/>
        <v>1200.00</v>
      </c>
      <c r="F7" s="2">
        <v>1200</v>
      </c>
    </row>
    <row r="8" spans="4:6" ht="24">
      <c r="D8" s="1" t="s">
        <v>135</v>
      </c>
      <c r="E8" t="str">
        <f t="shared" si="0"/>
        <v>1714.00</v>
      </c>
      <c r="F8" s="2">
        <v>1714</v>
      </c>
    </row>
    <row r="9" spans="4:6" ht="24">
      <c r="D9" s="1" t="s">
        <v>136</v>
      </c>
      <c r="E9" t="str">
        <f t="shared" si="0"/>
        <v>2217.60</v>
      </c>
      <c r="F9" s="2">
        <v>2217.6</v>
      </c>
    </row>
    <row r="10" spans="4:6" ht="24">
      <c r="D10" s="1" t="s">
        <v>137</v>
      </c>
      <c r="E10" t="str">
        <f t="shared" si="0"/>
        <v>1473.05</v>
      </c>
      <c r="F10" s="2">
        <v>1473.05</v>
      </c>
    </row>
    <row r="11" spans="4:6" ht="24">
      <c r="D11" s="1" t="s">
        <v>137</v>
      </c>
      <c r="E11" t="str">
        <f t="shared" si="0"/>
        <v>1473.05</v>
      </c>
      <c r="F11" s="2">
        <v>1473.05</v>
      </c>
    </row>
    <row r="12" spans="4:6" ht="24">
      <c r="D12" s="1" t="s">
        <v>138</v>
      </c>
      <c r="E12" t="str">
        <f t="shared" si="0"/>
        <v>1473.05</v>
      </c>
      <c r="F12" s="2">
        <v>1473.05</v>
      </c>
    </row>
    <row r="13" spans="4:6" ht="24">
      <c r="D13" s="1" t="s">
        <v>139</v>
      </c>
      <c r="E13" t="str">
        <f t="shared" si="0"/>
        <v>1125.00</v>
      </c>
      <c r="F13" s="2">
        <v>1125</v>
      </c>
    </row>
    <row r="14" spans="4:6" ht="24">
      <c r="D14" s="1" t="s">
        <v>140</v>
      </c>
      <c r="E14" t="str">
        <f t="shared" si="0"/>
        <v>1473.05</v>
      </c>
      <c r="F14" s="2">
        <v>1473.05</v>
      </c>
    </row>
    <row r="15" spans="4:6" ht="24">
      <c r="D15" s="1" t="s">
        <v>141</v>
      </c>
      <c r="E15" t="str">
        <f t="shared" si="0"/>
        <v>1473.05</v>
      </c>
      <c r="F15" s="2">
        <v>1473.05</v>
      </c>
    </row>
    <row r="16" spans="4:6" ht="24">
      <c r="D16" s="1" t="s">
        <v>142</v>
      </c>
      <c r="E16" t="str">
        <f t="shared" si="0"/>
        <v>975.001</v>
      </c>
      <c r="F16" s="2">
        <v>975.00099999999998</v>
      </c>
    </row>
    <row r="17" spans="4:6" ht="24">
      <c r="D17" s="1" t="s">
        <v>143</v>
      </c>
      <c r="E17" t="str">
        <f t="shared" si="0"/>
        <v>2166.70</v>
      </c>
      <c r="F17" s="2">
        <v>2166.6999999999998</v>
      </c>
    </row>
    <row r="18" spans="4:6" ht="24">
      <c r="D18" s="1" t="s">
        <v>144</v>
      </c>
      <c r="E18" t="str">
        <f t="shared" si="0"/>
        <v>2065.00</v>
      </c>
      <c r="F18" s="2">
        <v>2065</v>
      </c>
    </row>
    <row r="19" spans="4:6" ht="24">
      <c r="D19" s="1" t="s">
        <v>145</v>
      </c>
      <c r="E19" t="str">
        <f t="shared" si="0"/>
        <v>2873.00</v>
      </c>
      <c r="F19" s="2">
        <v>2873</v>
      </c>
    </row>
    <row r="20" spans="4:6" ht="24">
      <c r="D20" s="1" t="s">
        <v>146</v>
      </c>
      <c r="E20" t="str">
        <f t="shared" si="0"/>
        <v>6562.00</v>
      </c>
      <c r="F20" s="2">
        <v>6562</v>
      </c>
    </row>
    <row r="21" spans="4:6" ht="24">
      <c r="D21" s="1" t="s">
        <v>147</v>
      </c>
      <c r="E21" t="str">
        <f t="shared" si="0"/>
        <v>5373.00</v>
      </c>
      <c r="F21" s="2">
        <v>5373</v>
      </c>
    </row>
    <row r="22" spans="4:6" ht="24">
      <c r="D22" s="1" t="s">
        <v>147</v>
      </c>
      <c r="E22" t="str">
        <f t="shared" si="0"/>
        <v>5373.00</v>
      </c>
      <c r="F22" s="2">
        <v>5373</v>
      </c>
    </row>
    <row r="23" spans="4:6" ht="24">
      <c r="D23" s="1" t="s">
        <v>148</v>
      </c>
      <c r="E23" t="str">
        <f t="shared" si="0"/>
        <v>4105.50</v>
      </c>
      <c r="F23" s="2">
        <v>4105.5</v>
      </c>
    </row>
    <row r="24" spans="4:6" ht="24">
      <c r="D24" s="1" t="s">
        <v>149</v>
      </c>
      <c r="E24" t="str">
        <f t="shared" si="0"/>
        <v>6906.00</v>
      </c>
      <c r="F24" s="2">
        <v>6906</v>
      </c>
    </row>
    <row r="25" spans="4:6" ht="24">
      <c r="D25" s="1" t="s">
        <v>150</v>
      </c>
      <c r="E25" t="str">
        <f t="shared" si="0"/>
        <v>1833.00</v>
      </c>
      <c r="F25" s="2">
        <v>1833</v>
      </c>
    </row>
    <row r="26" spans="4:6" ht="24">
      <c r="D26" s="1" t="s">
        <v>151</v>
      </c>
      <c r="E26" t="str">
        <f t="shared" si="0"/>
        <v>4891.50</v>
      </c>
      <c r="F26" s="2">
        <v>4891.5</v>
      </c>
    </row>
    <row r="27" spans="4:6" ht="24">
      <c r="D27" s="1" t="s">
        <v>152</v>
      </c>
      <c r="E27" t="str">
        <f t="shared" si="0"/>
        <v>3450.00</v>
      </c>
      <c r="F27" s="2">
        <v>3450</v>
      </c>
    </row>
    <row r="28" spans="4:6" ht="24">
      <c r="D28" s="1" t="s">
        <v>153</v>
      </c>
      <c r="E28" t="str">
        <f t="shared" si="0"/>
        <v>4170.00</v>
      </c>
      <c r="F28" s="2">
        <v>4170</v>
      </c>
    </row>
    <row r="29" spans="4:6" ht="24">
      <c r="D29" s="1" t="s">
        <v>154</v>
      </c>
      <c r="E29" t="str">
        <f t="shared" si="0"/>
        <v>4170.00</v>
      </c>
      <c r="F29" s="2">
        <v>4170</v>
      </c>
    </row>
    <row r="30" spans="4:6" ht="24">
      <c r="D30" s="1" t="s">
        <v>155</v>
      </c>
      <c r="E30" t="str">
        <f t="shared" si="0"/>
        <v>6730.00</v>
      </c>
      <c r="F30" s="2">
        <v>6730</v>
      </c>
    </row>
    <row r="31" spans="4:6" ht="24">
      <c r="D31" s="1" t="s">
        <v>156</v>
      </c>
      <c r="E31" t="str">
        <f t="shared" si="0"/>
        <v>4914.00</v>
      </c>
      <c r="F31" s="2">
        <v>4914</v>
      </c>
    </row>
    <row r="32" spans="4:6" ht="24">
      <c r="D32" s="1" t="s">
        <v>157</v>
      </c>
      <c r="E32" t="str">
        <f t="shared" si="0"/>
        <v>5930.10</v>
      </c>
      <c r="F32" s="2">
        <v>5930.1</v>
      </c>
    </row>
    <row r="33" spans="4:6" ht="24">
      <c r="D33" s="1" t="s">
        <v>158</v>
      </c>
      <c r="E33" t="str">
        <f t="shared" si="0"/>
        <v>5930.10</v>
      </c>
      <c r="F33" s="2">
        <v>5930.1</v>
      </c>
    </row>
    <row r="34" spans="4:6" ht="24">
      <c r="D34" s="1" t="s">
        <v>159</v>
      </c>
      <c r="E34" t="str">
        <f t="shared" si="0"/>
        <v>5531.40</v>
      </c>
      <c r="F34" s="2">
        <v>5531.4</v>
      </c>
    </row>
    <row r="35" spans="4:6" ht="24">
      <c r="D35" s="1" t="s">
        <v>151</v>
      </c>
      <c r="E35" t="str">
        <f t="shared" si="0"/>
        <v>4891.50</v>
      </c>
      <c r="F35" s="2">
        <v>4891.5</v>
      </c>
    </row>
    <row r="36" spans="4:6" ht="24">
      <c r="D36" s="1" t="s">
        <v>160</v>
      </c>
      <c r="E36" t="str">
        <f t="shared" si="0"/>
        <v>2975.00</v>
      </c>
      <c r="F36" s="2">
        <v>2975</v>
      </c>
    </row>
    <row r="37" spans="4:6" ht="24">
      <c r="D37" s="1" t="s">
        <v>151</v>
      </c>
      <c r="E37" t="str">
        <f t="shared" si="0"/>
        <v>4891.50</v>
      </c>
      <c r="F37" s="2">
        <v>4891.5</v>
      </c>
    </row>
    <row r="38" spans="4:6" ht="24">
      <c r="D38" s="1" t="s">
        <v>161</v>
      </c>
      <c r="E38" t="str">
        <f t="shared" si="0"/>
        <v>4891.50</v>
      </c>
      <c r="F38" s="2">
        <v>4891.5</v>
      </c>
    </row>
    <row r="39" spans="4:6" ht="24">
      <c r="D39" s="1" t="s">
        <v>162</v>
      </c>
      <c r="E39" t="str">
        <f t="shared" si="0"/>
        <v>3999.00</v>
      </c>
      <c r="F39" s="2">
        <v>3999</v>
      </c>
    </row>
    <row r="40" spans="4:6" ht="24">
      <c r="D40" s="1" t="s">
        <v>163</v>
      </c>
      <c r="E40" t="str">
        <f t="shared" si="0"/>
        <v>4004.10</v>
      </c>
      <c r="F40" s="2">
        <v>4004.1</v>
      </c>
    </row>
    <row r="41" spans="4:6" ht="24">
      <c r="D41" s="1" t="s">
        <v>164</v>
      </c>
      <c r="E41" t="str">
        <f t="shared" si="0"/>
        <v>2946.60</v>
      </c>
      <c r="F41" s="2">
        <v>2946.6</v>
      </c>
    </row>
    <row r="42" spans="4:6" ht="24">
      <c r="D42" s="1" t="s">
        <v>165</v>
      </c>
      <c r="E42" t="str">
        <f t="shared" si="0"/>
        <v>7245.00</v>
      </c>
      <c r="F42" s="2">
        <v>7245</v>
      </c>
    </row>
    <row r="43" spans="4:6" ht="24">
      <c r="D43" s="1" t="s">
        <v>166</v>
      </c>
      <c r="E43" t="str">
        <f t="shared" si="0"/>
        <v>1084.00</v>
      </c>
      <c r="F43" s="2">
        <v>1084</v>
      </c>
    </row>
    <row r="44" spans="4:6" ht="24">
      <c r="D44" s="1" t="s">
        <v>167</v>
      </c>
      <c r="E44" t="str">
        <f t="shared" si="0"/>
        <v>4004.10</v>
      </c>
      <c r="F44" s="2">
        <v>4004.1</v>
      </c>
    </row>
    <row r="45" spans="4:6" ht="24">
      <c r="D45" s="1" t="s">
        <v>165</v>
      </c>
      <c r="E45" t="str">
        <f t="shared" si="0"/>
        <v>7245.00</v>
      </c>
      <c r="F45" s="2">
        <v>7245</v>
      </c>
    </row>
    <row r="46" spans="4:6" ht="24">
      <c r="D46" s="1" t="s">
        <v>168</v>
      </c>
      <c r="E46" t="str">
        <f t="shared" si="0"/>
        <v>1380.00</v>
      </c>
      <c r="F46" s="2">
        <v>1380</v>
      </c>
    </row>
    <row r="47" spans="4:6" ht="24">
      <c r="D47" s="1" t="s">
        <v>169</v>
      </c>
      <c r="E47" t="str">
        <f t="shared" si="0"/>
        <v>1652.00</v>
      </c>
      <c r="F47" s="2">
        <v>1652</v>
      </c>
    </row>
    <row r="48" spans="4:6" ht="24">
      <c r="D48" s="1" t="s">
        <v>170</v>
      </c>
      <c r="E48" t="str">
        <f t="shared" si="0"/>
        <v>1018.70</v>
      </c>
      <c r="F48" s="2">
        <v>1018.7</v>
      </c>
    </row>
    <row r="49" spans="4:6" ht="24">
      <c r="D49" s="1" t="s">
        <v>171</v>
      </c>
      <c r="E49" t="str">
        <f t="shared" si="0"/>
        <v>2534.40</v>
      </c>
      <c r="F49" s="2">
        <v>2534.4</v>
      </c>
    </row>
    <row r="50" spans="4:6" ht="24">
      <c r="D50" s="1" t="s">
        <v>172</v>
      </c>
      <c r="E50" t="str">
        <f t="shared" si="0"/>
        <v>1600.00</v>
      </c>
      <c r="F50" s="2">
        <v>1600</v>
      </c>
    </row>
    <row r="51" spans="4:6" ht="24">
      <c r="D51" s="1" t="s">
        <v>173</v>
      </c>
      <c r="E51" t="str">
        <f t="shared" si="0"/>
        <v>9000.00</v>
      </c>
      <c r="F51" s="2">
        <v>9000</v>
      </c>
    </row>
    <row r="52" spans="4:6" ht="24">
      <c r="D52" s="1" t="s">
        <v>174</v>
      </c>
      <c r="E52" t="str">
        <f t="shared" si="0"/>
        <v>15000.0</v>
      </c>
      <c r="F52" s="2">
        <v>15000</v>
      </c>
    </row>
    <row r="53" spans="4:6" ht="24">
      <c r="D53" s="1" t="s">
        <v>175</v>
      </c>
      <c r="E53" t="str">
        <f t="shared" si="0"/>
        <v>17500.0</v>
      </c>
      <c r="F53" s="2">
        <v>17500</v>
      </c>
    </row>
    <row r="54" spans="4:6" ht="24">
      <c r="D54" s="1" t="s">
        <v>176</v>
      </c>
      <c r="E54" t="str">
        <f t="shared" si="0"/>
        <v>9000.00</v>
      </c>
      <c r="F54" s="2">
        <v>9000</v>
      </c>
    </row>
    <row r="55" spans="4:6" ht="24">
      <c r="D55" s="1" t="s">
        <v>177</v>
      </c>
      <c r="E55" t="str">
        <f t="shared" si="0"/>
        <v>7008.00</v>
      </c>
      <c r="F55" s="2">
        <v>7008</v>
      </c>
    </row>
    <row r="56" spans="4:6" ht="24">
      <c r="D56" s="1" t="s">
        <v>178</v>
      </c>
      <c r="E56" t="str">
        <f t="shared" si="0"/>
        <v>160.001</v>
      </c>
      <c r="F56" s="2">
        <v>160.001</v>
      </c>
    </row>
    <row r="57" spans="4:6" ht="24">
      <c r="D57" s="1" t="s">
        <v>179</v>
      </c>
      <c r="E57" t="str">
        <f t="shared" si="0"/>
        <v>1309.00</v>
      </c>
      <c r="F57" s="2">
        <v>1309</v>
      </c>
    </row>
    <row r="58" spans="4:6" ht="24">
      <c r="D58" s="1" t="s">
        <v>180</v>
      </c>
      <c r="E58" t="str">
        <f t="shared" si="0"/>
        <v>1095.00</v>
      </c>
      <c r="F58" s="2">
        <v>1095</v>
      </c>
    </row>
    <row r="59" spans="4:6" ht="24">
      <c r="D59" s="1" t="s">
        <v>181</v>
      </c>
      <c r="E59" t="str">
        <f t="shared" si="0"/>
        <v>1100.00</v>
      </c>
      <c r="F59" s="2">
        <v>1100</v>
      </c>
    </row>
    <row r="60" spans="4:6" ht="24">
      <c r="D60" s="1" t="s">
        <v>182</v>
      </c>
      <c r="E60" t="str">
        <f t="shared" si="0"/>
        <v>969.001</v>
      </c>
      <c r="F60" s="2">
        <v>969.00099999999998</v>
      </c>
    </row>
    <row r="61" spans="4:6" ht="24">
      <c r="D61" s="1" t="s">
        <v>183</v>
      </c>
      <c r="E61" t="str">
        <f t="shared" si="0"/>
        <v>1116.05</v>
      </c>
      <c r="F61" s="2">
        <v>1116.05</v>
      </c>
    </row>
    <row r="62" spans="4:6" ht="24">
      <c r="D62" s="1" t="s">
        <v>184</v>
      </c>
      <c r="E62" t="str">
        <f t="shared" si="0"/>
        <v>1176.00</v>
      </c>
      <c r="F62" s="2">
        <v>1176</v>
      </c>
    </row>
    <row r="63" spans="4:6" ht="24">
      <c r="D63" s="1" t="s">
        <v>185</v>
      </c>
      <c r="E63" t="str">
        <f t="shared" si="0"/>
        <v>5280.00</v>
      </c>
      <c r="F63" s="2">
        <v>5280</v>
      </c>
    </row>
    <row r="64" spans="4:6" ht="24">
      <c r="D64" s="1" t="s">
        <v>186</v>
      </c>
      <c r="E64" t="str">
        <f t="shared" si="0"/>
        <v>8300.00</v>
      </c>
      <c r="F64" s="2">
        <v>8300</v>
      </c>
    </row>
    <row r="65" spans="4:6" ht="24">
      <c r="D65" s="1" t="s">
        <v>187</v>
      </c>
      <c r="E65" t="str">
        <f t="shared" si="0"/>
        <v>6900.00</v>
      </c>
      <c r="F65" s="2">
        <v>6900</v>
      </c>
    </row>
    <row r="66" spans="4:6" ht="24">
      <c r="D66" s="1" t="s">
        <v>188</v>
      </c>
      <c r="E66" t="str">
        <f t="shared" ref="E66:E129" si="1">LEFT(D66,7)</f>
        <v>8276.00</v>
      </c>
      <c r="F66" s="2">
        <v>8276</v>
      </c>
    </row>
    <row r="67" spans="4:6" ht="24">
      <c r="D67" s="1" t="s">
        <v>189</v>
      </c>
      <c r="E67" t="str">
        <f t="shared" si="1"/>
        <v>6285.60</v>
      </c>
      <c r="F67" s="2">
        <v>6285.6</v>
      </c>
    </row>
    <row r="68" spans="4:6" ht="24">
      <c r="D68" s="1" t="s">
        <v>190</v>
      </c>
      <c r="E68" t="str">
        <f t="shared" si="1"/>
        <v>8800.00</v>
      </c>
      <c r="F68" s="2">
        <v>8800</v>
      </c>
    </row>
    <row r="69" spans="4:6" ht="24">
      <c r="D69" s="1" t="s">
        <v>191</v>
      </c>
      <c r="E69" t="str">
        <f t="shared" si="1"/>
        <v>1360.00</v>
      </c>
      <c r="F69" s="2">
        <v>1360</v>
      </c>
    </row>
    <row r="70" spans="4:6" ht="24">
      <c r="D70" s="1" t="s">
        <v>192</v>
      </c>
      <c r="E70" t="str">
        <f t="shared" si="1"/>
        <v>1507.90</v>
      </c>
      <c r="F70" s="2">
        <v>1507.9</v>
      </c>
    </row>
    <row r="71" spans="4:6" ht="24">
      <c r="D71" s="1" t="s">
        <v>193</v>
      </c>
      <c r="E71" t="str">
        <f t="shared" si="1"/>
        <v>806.651</v>
      </c>
      <c r="F71" s="2">
        <v>806.65099999999995</v>
      </c>
    </row>
    <row r="72" spans="4:6" ht="24">
      <c r="D72" s="1" t="s">
        <v>194</v>
      </c>
      <c r="E72" t="str">
        <f t="shared" si="1"/>
        <v>1037.00</v>
      </c>
      <c r="F72" s="2">
        <v>1037</v>
      </c>
    </row>
    <row r="73" spans="4:6" ht="24">
      <c r="D73" s="1" t="s">
        <v>195</v>
      </c>
      <c r="E73" t="str">
        <f t="shared" si="1"/>
        <v>1540.00</v>
      </c>
      <c r="F73" s="2">
        <v>1540</v>
      </c>
    </row>
    <row r="74" spans="4:6" ht="24">
      <c r="D74" s="1" t="s">
        <v>145</v>
      </c>
      <c r="E74" t="str">
        <f t="shared" si="1"/>
        <v>2873.00</v>
      </c>
      <c r="F74" s="2">
        <v>2873</v>
      </c>
    </row>
    <row r="75" spans="4:6" ht="24">
      <c r="D75" s="1" t="s">
        <v>196</v>
      </c>
      <c r="E75" t="str">
        <f t="shared" si="1"/>
        <v>8820.00</v>
      </c>
      <c r="F75" s="2">
        <v>8820</v>
      </c>
    </row>
    <row r="76" spans="4:6" ht="24">
      <c r="D76" s="1" t="s">
        <v>197</v>
      </c>
      <c r="E76" t="str">
        <f t="shared" si="1"/>
        <v>8960.00</v>
      </c>
      <c r="F76" s="2">
        <v>8960</v>
      </c>
    </row>
    <row r="77" spans="4:6" ht="24">
      <c r="D77" s="1" t="s">
        <v>196</v>
      </c>
      <c r="E77" t="str">
        <f t="shared" si="1"/>
        <v>8820.00</v>
      </c>
      <c r="F77" s="2">
        <v>8820</v>
      </c>
    </row>
    <row r="78" spans="4:6" ht="24">
      <c r="D78" s="1" t="s">
        <v>198</v>
      </c>
      <c r="E78" t="str">
        <f t="shared" si="1"/>
        <v>3654.00</v>
      </c>
      <c r="F78" s="2">
        <v>3654</v>
      </c>
    </row>
    <row r="79" spans="4:6" ht="24">
      <c r="D79" s="1" t="s">
        <v>199</v>
      </c>
      <c r="E79" t="str">
        <f t="shared" si="1"/>
        <v>5594.40</v>
      </c>
      <c r="F79" s="2">
        <v>5594.4</v>
      </c>
    </row>
    <row r="80" spans="4:6" ht="24">
      <c r="D80" s="1" t="s">
        <v>200</v>
      </c>
      <c r="E80" t="str">
        <f t="shared" si="1"/>
        <v>9437.00</v>
      </c>
      <c r="F80" s="2">
        <v>9437</v>
      </c>
    </row>
    <row r="81" spans="4:6" ht="24">
      <c r="D81" s="1" t="s">
        <v>201</v>
      </c>
      <c r="E81" t="str">
        <f t="shared" si="1"/>
        <v>23000.0</v>
      </c>
      <c r="F81" s="2">
        <v>23000</v>
      </c>
    </row>
    <row r="82" spans="4:6" ht="24">
      <c r="D82" s="1" t="s">
        <v>202</v>
      </c>
      <c r="E82" t="str">
        <f t="shared" si="1"/>
        <v>4224.00</v>
      </c>
      <c r="F82" s="2">
        <v>4224</v>
      </c>
    </row>
    <row r="83" spans="4:6" ht="24">
      <c r="D83" s="1" t="s">
        <v>203</v>
      </c>
      <c r="E83" t="str">
        <f t="shared" si="1"/>
        <v>2678.40</v>
      </c>
      <c r="F83" s="2">
        <v>2678.4</v>
      </c>
    </row>
    <row r="84" spans="4:6" ht="24">
      <c r="D84" s="1" t="s">
        <v>204</v>
      </c>
      <c r="E84" t="str">
        <f t="shared" si="1"/>
        <v>21000.0</v>
      </c>
      <c r="F84" s="2">
        <v>21000</v>
      </c>
    </row>
    <row r="85" spans="4:6" ht="24">
      <c r="D85" s="1" t="s">
        <v>205</v>
      </c>
      <c r="E85" t="str">
        <f t="shared" si="1"/>
        <v>34970.0</v>
      </c>
      <c r="F85" s="2">
        <v>34970</v>
      </c>
    </row>
    <row r="86" spans="4:6" ht="24">
      <c r="D86" s="1" t="s">
        <v>201</v>
      </c>
      <c r="E86" t="str">
        <f t="shared" si="1"/>
        <v>23000.0</v>
      </c>
      <c r="F86" s="2">
        <v>23000</v>
      </c>
    </row>
    <row r="87" spans="4:6" ht="24">
      <c r="D87" s="1" t="s">
        <v>206</v>
      </c>
      <c r="E87" t="str">
        <f t="shared" si="1"/>
        <v>1152.00</v>
      </c>
      <c r="F87" s="2">
        <v>1152</v>
      </c>
    </row>
    <row r="88" spans="4:6" ht="24">
      <c r="D88" s="1" t="s">
        <v>138</v>
      </c>
      <c r="E88" t="str">
        <f t="shared" si="1"/>
        <v>1473.05</v>
      </c>
      <c r="F88" s="2">
        <v>1473.05</v>
      </c>
    </row>
    <row r="89" spans="4:6" ht="24">
      <c r="D89" s="1" t="s">
        <v>207</v>
      </c>
      <c r="E89" t="str">
        <f t="shared" si="1"/>
        <v>1463.00</v>
      </c>
      <c r="F89" s="2">
        <v>1463</v>
      </c>
    </row>
    <row r="90" spans="4:6" ht="24">
      <c r="D90" s="1" t="s">
        <v>208</v>
      </c>
      <c r="E90" t="str">
        <f t="shared" si="1"/>
        <v>1662.00</v>
      </c>
      <c r="F90" s="2">
        <v>1662</v>
      </c>
    </row>
    <row r="91" spans="4:6" ht="24">
      <c r="D91" s="1" t="s">
        <v>209</v>
      </c>
      <c r="E91" t="str">
        <f t="shared" si="1"/>
        <v>1765.00</v>
      </c>
      <c r="F91" s="2">
        <v>1765</v>
      </c>
    </row>
    <row r="92" spans="4:6" ht="24">
      <c r="D92" s="1" t="s">
        <v>210</v>
      </c>
      <c r="E92" t="str">
        <f t="shared" si="1"/>
        <v>2900.00</v>
      </c>
      <c r="F92" s="2">
        <v>2900</v>
      </c>
    </row>
    <row r="93" spans="4:6" ht="24">
      <c r="D93" s="1" t="s">
        <v>211</v>
      </c>
      <c r="E93" t="str">
        <f t="shared" si="1"/>
        <v>6785.00</v>
      </c>
      <c r="F93" s="2">
        <v>6785</v>
      </c>
    </row>
    <row r="94" spans="4:6" ht="24">
      <c r="D94" s="1" t="s">
        <v>212</v>
      </c>
      <c r="E94" t="str">
        <f t="shared" si="1"/>
        <v>5373.00</v>
      </c>
      <c r="F94" s="2">
        <v>5373</v>
      </c>
    </row>
    <row r="95" spans="4:6" ht="24">
      <c r="D95" s="1" t="s">
        <v>213</v>
      </c>
      <c r="E95" t="str">
        <f t="shared" si="1"/>
        <v>5380.00</v>
      </c>
      <c r="F95" s="2">
        <v>5380</v>
      </c>
    </row>
    <row r="96" spans="4:6" ht="24">
      <c r="D96" s="1" t="s">
        <v>214</v>
      </c>
      <c r="E96" t="str">
        <f t="shared" si="1"/>
        <v>6730.00</v>
      </c>
      <c r="F96" s="2">
        <v>6730</v>
      </c>
    </row>
    <row r="97" spans="4:6" ht="24">
      <c r="D97" s="1" t="s">
        <v>215</v>
      </c>
      <c r="E97" t="str">
        <f t="shared" si="1"/>
        <v>4914.00</v>
      </c>
      <c r="F97" s="2">
        <v>4914</v>
      </c>
    </row>
    <row r="98" spans="4:6" ht="24">
      <c r="D98" s="1" t="s">
        <v>158</v>
      </c>
      <c r="E98" t="str">
        <f t="shared" si="1"/>
        <v>5930.10</v>
      </c>
      <c r="F98" s="2">
        <v>5930.1</v>
      </c>
    </row>
    <row r="99" spans="4:6" ht="24">
      <c r="D99" s="1" t="s">
        <v>216</v>
      </c>
      <c r="E99" t="str">
        <f t="shared" si="1"/>
        <v>4891.50</v>
      </c>
      <c r="F99" s="2">
        <v>4891.5</v>
      </c>
    </row>
    <row r="100" spans="4:6" ht="24">
      <c r="D100" s="1" t="s">
        <v>217</v>
      </c>
      <c r="E100" t="str">
        <f t="shared" si="1"/>
        <v>4004.10</v>
      </c>
      <c r="F100" s="2">
        <v>4004.1</v>
      </c>
    </row>
    <row r="101" spans="4:6" ht="24">
      <c r="D101" s="1" t="s">
        <v>218</v>
      </c>
      <c r="E101" t="str">
        <f t="shared" si="1"/>
        <v>3999.00</v>
      </c>
      <c r="F101" s="2">
        <v>3999</v>
      </c>
    </row>
    <row r="102" spans="4:6" ht="24">
      <c r="D102" s="1" t="s">
        <v>219</v>
      </c>
      <c r="E102" t="str">
        <f t="shared" si="1"/>
        <v>2045.10</v>
      </c>
      <c r="F102" s="2">
        <v>2045.1</v>
      </c>
    </row>
    <row r="103" spans="4:6" ht="24">
      <c r="D103" s="1" t="s">
        <v>220</v>
      </c>
      <c r="E103" t="str">
        <f t="shared" si="1"/>
        <v>2060.00</v>
      </c>
      <c r="F103" s="2">
        <v>2060</v>
      </c>
    </row>
    <row r="104" spans="4:6" ht="24">
      <c r="D104" s="1" t="s">
        <v>221</v>
      </c>
      <c r="E104" t="str">
        <f t="shared" si="1"/>
        <v>1176.00</v>
      </c>
      <c r="F104" s="2">
        <v>1176</v>
      </c>
    </row>
    <row r="105" spans="4:6" ht="24">
      <c r="D105" s="1" t="s">
        <v>222</v>
      </c>
      <c r="E105" t="str">
        <f t="shared" si="1"/>
        <v>13000.0</v>
      </c>
      <c r="F105" s="2">
        <v>13000</v>
      </c>
    </row>
    <row r="106" spans="4:6" ht="24">
      <c r="D106" s="1" t="s">
        <v>223</v>
      </c>
      <c r="E106" t="str">
        <f t="shared" si="1"/>
        <v>15000.0</v>
      </c>
      <c r="F106" s="2">
        <v>15000</v>
      </c>
    </row>
    <row r="107" spans="4:6" ht="24">
      <c r="D107" s="1" t="s">
        <v>224</v>
      </c>
      <c r="E107" t="str">
        <f t="shared" si="1"/>
        <v>6900.00</v>
      </c>
      <c r="F107" s="2">
        <v>6900</v>
      </c>
    </row>
    <row r="108" spans="4:6" ht="24">
      <c r="D108" s="1" t="s">
        <v>225</v>
      </c>
      <c r="E108" t="str">
        <f t="shared" si="1"/>
        <v>8276.00</v>
      </c>
      <c r="F108" s="2">
        <v>8276</v>
      </c>
    </row>
    <row r="109" spans="4:6" ht="24">
      <c r="D109" s="1" t="s">
        <v>226</v>
      </c>
      <c r="E109" t="str">
        <f t="shared" si="1"/>
        <v>6984.00</v>
      </c>
      <c r="F109" s="2">
        <v>6984</v>
      </c>
    </row>
    <row r="110" spans="4:6" ht="24">
      <c r="D110" s="1" t="s">
        <v>227</v>
      </c>
      <c r="E110" t="str">
        <f t="shared" si="1"/>
        <v>1037.00</v>
      </c>
      <c r="F110" s="2">
        <v>1037</v>
      </c>
    </row>
    <row r="111" spans="4:6" ht="24">
      <c r="D111" s="1" t="s">
        <v>228</v>
      </c>
      <c r="E111" t="str">
        <f t="shared" si="1"/>
        <v>930.201</v>
      </c>
      <c r="F111" s="2">
        <v>930.20100000000002</v>
      </c>
    </row>
    <row r="112" spans="4:6" ht="24">
      <c r="D112" s="1" t="s">
        <v>229</v>
      </c>
      <c r="E112" t="str">
        <f t="shared" si="1"/>
        <v>14050.0</v>
      </c>
      <c r="F112" s="2">
        <v>14050</v>
      </c>
    </row>
    <row r="113" spans="4:6" ht="24">
      <c r="D113" s="1" t="s">
        <v>230</v>
      </c>
      <c r="E113" t="str">
        <f t="shared" si="1"/>
        <v>4224.00</v>
      </c>
      <c r="F113" s="2">
        <v>4224</v>
      </c>
    </row>
    <row r="114" spans="4:6" ht="24">
      <c r="D114" s="1" t="s">
        <v>231</v>
      </c>
      <c r="E114" t="str">
        <f t="shared" si="1"/>
        <v>1473.05</v>
      </c>
      <c r="F114" s="2">
        <v>1473.05</v>
      </c>
    </row>
    <row r="115" spans="4:6" ht="24">
      <c r="D115" s="1" t="s">
        <v>232</v>
      </c>
      <c r="E115" t="str">
        <f t="shared" si="1"/>
        <v>6906.00</v>
      </c>
      <c r="F115" s="2">
        <v>6906</v>
      </c>
    </row>
    <row r="116" spans="4:6" ht="24">
      <c r="D116" s="1" t="s">
        <v>233</v>
      </c>
      <c r="E116" t="str">
        <f t="shared" si="1"/>
        <v>18000.0</v>
      </c>
      <c r="F116" s="2">
        <v>18000</v>
      </c>
    </row>
    <row r="117" spans="4:6" ht="24">
      <c r="D117" s="1" t="s">
        <v>234</v>
      </c>
      <c r="E117" t="str">
        <f t="shared" si="1"/>
        <v>4355.00</v>
      </c>
      <c r="F117" s="2">
        <v>4355</v>
      </c>
    </row>
    <row r="118" spans="4:6" ht="24">
      <c r="D118" s="1" t="s">
        <v>128</v>
      </c>
      <c r="E118" t="str">
        <f t="shared" si="1"/>
        <v>1463.00</v>
      </c>
      <c r="F118" s="2">
        <v>1463</v>
      </c>
    </row>
    <row r="119" spans="4:6" ht="24">
      <c r="D119" s="1" t="s">
        <v>128</v>
      </c>
      <c r="E119" t="str">
        <f t="shared" si="1"/>
        <v>1463.00</v>
      </c>
      <c r="F119" s="2">
        <v>1463</v>
      </c>
    </row>
    <row r="120" spans="4:6" ht="24">
      <c r="D120" s="1" t="s">
        <v>235</v>
      </c>
      <c r="E120" t="str">
        <f t="shared" si="1"/>
        <v>1720.00</v>
      </c>
      <c r="F120" s="2">
        <v>1720</v>
      </c>
    </row>
    <row r="121" spans="4:6" ht="24">
      <c r="D121" s="1" t="s">
        <v>236</v>
      </c>
      <c r="E121" t="str">
        <f t="shared" si="1"/>
        <v>2020.00</v>
      </c>
      <c r="F121" s="2">
        <v>2020</v>
      </c>
    </row>
    <row r="122" spans="4:6" ht="24">
      <c r="D122" s="1" t="s">
        <v>237</v>
      </c>
      <c r="E122" t="str">
        <f t="shared" si="1"/>
        <v>1183.00</v>
      </c>
      <c r="F122" s="2">
        <v>1183</v>
      </c>
    </row>
    <row r="123" spans="4:6" ht="24">
      <c r="D123" s="1" t="s">
        <v>238</v>
      </c>
      <c r="E123" t="str">
        <f t="shared" si="1"/>
        <v>3315.00</v>
      </c>
      <c r="F123" s="2">
        <v>3315</v>
      </c>
    </row>
    <row r="124" spans="4:6" ht="24">
      <c r="D124" s="1" t="s">
        <v>239</v>
      </c>
      <c r="E124" t="str">
        <f t="shared" si="1"/>
        <v>7050.60</v>
      </c>
      <c r="F124" s="2">
        <v>7050.6</v>
      </c>
    </row>
    <row r="125" spans="4:6" ht="24">
      <c r="D125" s="1" t="s">
        <v>240</v>
      </c>
      <c r="E125" t="str">
        <f t="shared" si="1"/>
        <v>1889.55</v>
      </c>
      <c r="F125" s="2">
        <v>1889.55</v>
      </c>
    </row>
    <row r="126" spans="4:6" ht="24">
      <c r="D126" s="1" t="s">
        <v>241</v>
      </c>
      <c r="E126" t="str">
        <f t="shared" si="1"/>
        <v>2268.00</v>
      </c>
      <c r="F126" s="2">
        <v>2268</v>
      </c>
    </row>
    <row r="127" spans="4:6" ht="24">
      <c r="D127" s="1" t="s">
        <v>242</v>
      </c>
      <c r="E127" t="str">
        <f t="shared" si="1"/>
        <v>2217.60</v>
      </c>
      <c r="F127" s="2">
        <v>2217.6</v>
      </c>
    </row>
    <row r="128" spans="4:6" ht="24">
      <c r="D128" s="1" t="s">
        <v>242</v>
      </c>
      <c r="E128" t="str">
        <f t="shared" si="1"/>
        <v>2217.60</v>
      </c>
      <c r="F128" s="2">
        <v>2217.6</v>
      </c>
    </row>
    <row r="129" spans="4:6" ht="24">
      <c r="D129" s="1" t="s">
        <v>243</v>
      </c>
      <c r="E129" t="str">
        <f t="shared" si="1"/>
        <v>3722.40</v>
      </c>
      <c r="F129" s="2">
        <v>3722.4</v>
      </c>
    </row>
    <row r="130" spans="4:6" ht="24">
      <c r="D130" s="1" t="s">
        <v>242</v>
      </c>
      <c r="E130" t="str">
        <f t="shared" ref="E130:E193" si="2">LEFT(D130,7)</f>
        <v>2217.60</v>
      </c>
      <c r="F130" s="2">
        <v>2217.6</v>
      </c>
    </row>
    <row r="131" spans="4:6" ht="24">
      <c r="D131" s="1" t="s">
        <v>244</v>
      </c>
      <c r="E131" t="str">
        <f t="shared" si="2"/>
        <v>1473.05</v>
      </c>
      <c r="F131" s="2">
        <v>1473.05</v>
      </c>
    </row>
    <row r="132" spans="4:6" ht="24">
      <c r="D132" s="1" t="s">
        <v>245</v>
      </c>
      <c r="E132" t="str">
        <f t="shared" si="2"/>
        <v>5700.00</v>
      </c>
      <c r="F132" s="2">
        <v>5700</v>
      </c>
    </row>
    <row r="133" spans="4:6" ht="24">
      <c r="D133" s="1" t="s">
        <v>246</v>
      </c>
      <c r="E133" t="str">
        <f t="shared" si="2"/>
        <v>1754.40</v>
      </c>
      <c r="F133" s="2">
        <v>1754.4</v>
      </c>
    </row>
    <row r="134" spans="4:6" ht="24">
      <c r="D134" s="1" t="s">
        <v>247</v>
      </c>
      <c r="E134" t="str">
        <f t="shared" si="2"/>
        <v>4617.00</v>
      </c>
      <c r="F134" s="2">
        <v>4617</v>
      </c>
    </row>
    <row r="135" spans="4:6" ht="24">
      <c r="D135" s="1" t="s">
        <v>247</v>
      </c>
      <c r="E135" t="str">
        <f t="shared" si="2"/>
        <v>4617.00</v>
      </c>
      <c r="F135" s="2">
        <v>4617</v>
      </c>
    </row>
    <row r="136" spans="4:6" ht="24">
      <c r="D136" s="1" t="s">
        <v>248</v>
      </c>
      <c r="E136" t="str">
        <f t="shared" si="2"/>
        <v>2520.00</v>
      </c>
      <c r="F136" s="2">
        <v>2520</v>
      </c>
    </row>
    <row r="137" spans="4:6" ht="24">
      <c r="D137" s="1" t="s">
        <v>248</v>
      </c>
      <c r="E137" t="str">
        <f t="shared" si="2"/>
        <v>2520.00</v>
      </c>
      <c r="F137" s="2">
        <v>2520</v>
      </c>
    </row>
    <row r="138" spans="4:6" ht="24">
      <c r="D138" s="1" t="s">
        <v>245</v>
      </c>
      <c r="E138" t="str">
        <f t="shared" si="2"/>
        <v>5700.00</v>
      </c>
      <c r="F138" s="2">
        <v>5700</v>
      </c>
    </row>
    <row r="139" spans="4:6" ht="24">
      <c r="D139" s="1" t="s">
        <v>249</v>
      </c>
      <c r="E139" t="str">
        <f t="shared" si="2"/>
        <v>7008.00</v>
      </c>
      <c r="F139" s="2">
        <v>7008</v>
      </c>
    </row>
    <row r="140" spans="4:6" ht="24">
      <c r="D140" s="1" t="s">
        <v>250</v>
      </c>
      <c r="E140" t="str">
        <f t="shared" si="2"/>
        <v>7440.00</v>
      </c>
      <c r="F140" s="2">
        <v>7440</v>
      </c>
    </row>
    <row r="141" spans="4:6" ht="24">
      <c r="D141" s="1" t="s">
        <v>250</v>
      </c>
      <c r="E141" t="str">
        <f t="shared" si="2"/>
        <v>7440.00</v>
      </c>
      <c r="F141" s="2">
        <v>7440</v>
      </c>
    </row>
    <row r="142" spans="4:6" ht="24">
      <c r="D142" s="1" t="s">
        <v>251</v>
      </c>
      <c r="E142" t="str">
        <f t="shared" si="2"/>
        <v>10041.5</v>
      </c>
      <c r="F142" s="2">
        <v>10041.5</v>
      </c>
    </row>
    <row r="143" spans="4:6" ht="24">
      <c r="D143" s="1" t="s">
        <v>252</v>
      </c>
      <c r="E143" t="str">
        <f t="shared" si="2"/>
        <v>6145.00</v>
      </c>
      <c r="F143" s="2">
        <v>6145</v>
      </c>
    </row>
    <row r="144" spans="4:6" ht="24">
      <c r="D144" s="1" t="s">
        <v>250</v>
      </c>
      <c r="E144" t="str">
        <f t="shared" si="2"/>
        <v>7440.00</v>
      </c>
      <c r="F144" s="2">
        <v>7440</v>
      </c>
    </row>
    <row r="145" spans="4:6" ht="24">
      <c r="D145" s="1" t="s">
        <v>253</v>
      </c>
      <c r="E145" t="str">
        <f t="shared" si="2"/>
        <v>5220.00</v>
      </c>
      <c r="F145" s="2">
        <v>5220</v>
      </c>
    </row>
    <row r="146" spans="4:6" ht="24">
      <c r="D146" s="1" t="s">
        <v>254</v>
      </c>
      <c r="E146" t="str">
        <f t="shared" si="2"/>
        <v>8120.00</v>
      </c>
      <c r="F146" s="2">
        <v>8120</v>
      </c>
    </row>
    <row r="147" spans="4:6" ht="24">
      <c r="D147" s="1" t="s">
        <v>255</v>
      </c>
      <c r="E147" t="str">
        <f t="shared" si="2"/>
        <v>6000.00</v>
      </c>
      <c r="F147" s="2">
        <v>6000</v>
      </c>
    </row>
    <row r="148" spans="4:6" ht="24">
      <c r="D148" s="1" t="s">
        <v>255</v>
      </c>
      <c r="E148" t="str">
        <f t="shared" si="2"/>
        <v>6000.00</v>
      </c>
      <c r="F148" s="2">
        <v>6000</v>
      </c>
    </row>
    <row r="149" spans="4:6" ht="24">
      <c r="D149" s="1" t="s">
        <v>255</v>
      </c>
      <c r="E149" t="str">
        <f t="shared" si="2"/>
        <v>6000.00</v>
      </c>
      <c r="F149" s="2">
        <v>6000</v>
      </c>
    </row>
    <row r="150" spans="4:6" ht="24">
      <c r="D150" s="1" t="s">
        <v>256</v>
      </c>
      <c r="E150" t="str">
        <f t="shared" si="2"/>
        <v>9200.00</v>
      </c>
      <c r="F150" s="2">
        <v>9200</v>
      </c>
    </row>
    <row r="151" spans="4:6" ht="24">
      <c r="D151" s="1" t="s">
        <v>257</v>
      </c>
      <c r="E151" t="str">
        <f t="shared" si="2"/>
        <v>11000.0</v>
      </c>
      <c r="F151" s="2">
        <v>11000</v>
      </c>
    </row>
    <row r="152" spans="4:6" ht="24">
      <c r="D152" s="1" t="s">
        <v>258</v>
      </c>
      <c r="E152" t="str">
        <f t="shared" si="2"/>
        <v>12000.0</v>
      </c>
      <c r="F152" s="2">
        <v>12000</v>
      </c>
    </row>
    <row r="153" spans="4:6" ht="24">
      <c r="D153" s="1" t="s">
        <v>259</v>
      </c>
      <c r="E153" t="str">
        <f t="shared" si="2"/>
        <v>9000.00</v>
      </c>
      <c r="F153" s="2">
        <v>9000</v>
      </c>
    </row>
    <row r="154" spans="4:6" ht="24">
      <c r="D154" s="1" t="s">
        <v>260</v>
      </c>
      <c r="E154" t="str">
        <f t="shared" si="2"/>
        <v>10000.0</v>
      </c>
      <c r="F154" s="2">
        <v>10000</v>
      </c>
    </row>
    <row r="155" spans="4:6" ht="24">
      <c r="D155" s="1" t="s">
        <v>261</v>
      </c>
      <c r="E155" t="str">
        <f t="shared" si="2"/>
        <v>18000.0</v>
      </c>
      <c r="F155" s="2">
        <v>18000</v>
      </c>
    </row>
    <row r="156" spans="4:6" ht="24">
      <c r="D156" s="1" t="s">
        <v>262</v>
      </c>
      <c r="E156" t="str">
        <f t="shared" si="2"/>
        <v>20000.0</v>
      </c>
      <c r="F156" s="2">
        <v>20000</v>
      </c>
    </row>
    <row r="157" spans="4:6" ht="24">
      <c r="D157" s="1" t="s">
        <v>263</v>
      </c>
      <c r="E157" t="str">
        <f t="shared" si="2"/>
        <v>20700.0</v>
      </c>
      <c r="F157" s="2">
        <v>20700</v>
      </c>
    </row>
    <row r="158" spans="4:6" ht="24">
      <c r="D158" s="1" t="s">
        <v>264</v>
      </c>
      <c r="E158" t="str">
        <f t="shared" si="2"/>
        <v>9800.00</v>
      </c>
      <c r="F158" s="2">
        <v>9800</v>
      </c>
    </row>
    <row r="159" spans="4:6" ht="24">
      <c r="D159" s="1" t="s">
        <v>174</v>
      </c>
      <c r="E159" t="str">
        <f t="shared" si="2"/>
        <v>15000.0</v>
      </c>
      <c r="F159" s="2">
        <v>15000</v>
      </c>
    </row>
    <row r="160" spans="4:6" ht="24">
      <c r="D160" s="1" t="s">
        <v>265</v>
      </c>
      <c r="E160" t="str">
        <f t="shared" si="2"/>
        <v>16400.0</v>
      </c>
      <c r="F160" s="2">
        <v>16400</v>
      </c>
    </row>
    <row r="161" spans="4:6" ht="24">
      <c r="D161" s="1" t="s">
        <v>266</v>
      </c>
      <c r="E161" t="str">
        <f t="shared" si="2"/>
        <v>1800.00</v>
      </c>
      <c r="F161" s="2">
        <v>1800</v>
      </c>
    </row>
    <row r="162" spans="4:6" ht="24">
      <c r="D162" s="1" t="s">
        <v>267</v>
      </c>
      <c r="E162" t="str">
        <f t="shared" si="2"/>
        <v>3200.00</v>
      </c>
      <c r="F162" s="2">
        <v>3200</v>
      </c>
    </row>
    <row r="163" spans="4:6" ht="24">
      <c r="D163" s="1" t="s">
        <v>268</v>
      </c>
      <c r="E163" t="str">
        <f t="shared" si="2"/>
        <v>4443.80</v>
      </c>
      <c r="F163" s="2">
        <v>4443.8</v>
      </c>
    </row>
    <row r="164" spans="4:6" ht="24">
      <c r="D164" s="1" t="s">
        <v>269</v>
      </c>
      <c r="E164" t="str">
        <f t="shared" si="2"/>
        <v>2946.10</v>
      </c>
      <c r="F164" s="2">
        <v>2946.1</v>
      </c>
    </row>
    <row r="165" spans="4:6" ht="24">
      <c r="D165" s="1" t="s">
        <v>270</v>
      </c>
      <c r="E165" t="str">
        <f t="shared" si="2"/>
        <v>1198.50</v>
      </c>
      <c r="F165" s="2">
        <v>1198.5</v>
      </c>
    </row>
    <row r="166" spans="4:6" ht="24">
      <c r="D166" s="1" t="s">
        <v>271</v>
      </c>
      <c r="E166" t="str">
        <f t="shared" si="2"/>
        <v>1258.00</v>
      </c>
      <c r="F166" s="2">
        <v>1258</v>
      </c>
    </row>
    <row r="167" spans="4:6" ht="24">
      <c r="D167" s="1" t="s">
        <v>259</v>
      </c>
      <c r="E167" t="str">
        <f t="shared" si="2"/>
        <v>9000.00</v>
      </c>
      <c r="F167" s="2">
        <v>9000</v>
      </c>
    </row>
    <row r="168" spans="4:6" ht="24">
      <c r="D168" s="1" t="s">
        <v>272</v>
      </c>
      <c r="E168" t="str">
        <f t="shared" si="2"/>
        <v>3745.00</v>
      </c>
      <c r="F168" s="2">
        <v>3745</v>
      </c>
    </row>
    <row r="169" spans="4:6" ht="24">
      <c r="D169" s="1" t="s">
        <v>272</v>
      </c>
      <c r="E169" t="str">
        <f t="shared" si="2"/>
        <v>3745.00</v>
      </c>
      <c r="F169" s="2">
        <v>3745</v>
      </c>
    </row>
    <row r="170" spans="4:6" ht="24">
      <c r="D170" s="1" t="s">
        <v>273</v>
      </c>
      <c r="E170" t="str">
        <f t="shared" si="2"/>
        <v>1860.00</v>
      </c>
      <c r="F170" s="2">
        <v>1860</v>
      </c>
    </row>
    <row r="171" spans="4:6" ht="24">
      <c r="D171" s="1" t="s">
        <v>274</v>
      </c>
      <c r="E171" t="str">
        <f t="shared" si="2"/>
        <v>3444.00</v>
      </c>
      <c r="F171" s="2">
        <v>3444</v>
      </c>
    </row>
    <row r="172" spans="4:6" ht="24">
      <c r="D172" s="1" t="s">
        <v>275</v>
      </c>
      <c r="E172" t="str">
        <f t="shared" si="2"/>
        <v>2380.00</v>
      </c>
      <c r="F172" s="2">
        <v>2380</v>
      </c>
    </row>
    <row r="173" spans="4:6" ht="24">
      <c r="D173" s="1" t="s">
        <v>276</v>
      </c>
      <c r="E173" t="str">
        <f t="shared" si="2"/>
        <v>3033.00</v>
      </c>
      <c r="F173" s="2">
        <v>3033</v>
      </c>
    </row>
    <row r="174" spans="4:6" ht="24">
      <c r="D174" s="1" t="s">
        <v>277</v>
      </c>
      <c r="E174" t="str">
        <f t="shared" si="2"/>
        <v>160.001</v>
      </c>
      <c r="F174" s="2">
        <v>160.001</v>
      </c>
    </row>
    <row r="175" spans="4:6" ht="24">
      <c r="D175" s="1" t="s">
        <v>278</v>
      </c>
      <c r="E175" t="str">
        <f t="shared" si="2"/>
        <v>640.006</v>
      </c>
      <c r="F175" s="2">
        <v>640.00599999999997</v>
      </c>
    </row>
    <row r="176" spans="4:6" ht="24">
      <c r="D176" s="1" t="s">
        <v>195</v>
      </c>
      <c r="E176" t="str">
        <f t="shared" si="2"/>
        <v>1540.00</v>
      </c>
      <c r="F176" s="2">
        <v>1540</v>
      </c>
    </row>
    <row r="177" spans="4:6" ht="24">
      <c r="D177" s="1" t="s">
        <v>279</v>
      </c>
      <c r="E177" t="str">
        <f t="shared" si="2"/>
        <v>331.501</v>
      </c>
      <c r="F177" s="2">
        <v>331.50099999999998</v>
      </c>
    </row>
    <row r="178" spans="4:6" ht="24">
      <c r="D178" s="1" t="s">
        <v>280</v>
      </c>
      <c r="E178" t="str">
        <f t="shared" si="2"/>
        <v>5320.00</v>
      </c>
      <c r="F178" s="2">
        <v>5320</v>
      </c>
    </row>
    <row r="179" spans="4:6" ht="24">
      <c r="D179" s="1" t="s">
        <v>251</v>
      </c>
      <c r="E179" t="str">
        <f t="shared" si="2"/>
        <v>10041.5</v>
      </c>
      <c r="F179" s="2">
        <v>10041.5</v>
      </c>
    </row>
    <row r="180" spans="4:6" ht="24">
      <c r="D180" s="1" t="s">
        <v>281</v>
      </c>
      <c r="E180" t="str">
        <f t="shared" si="2"/>
        <v>5556.60</v>
      </c>
      <c r="F180" s="2">
        <v>5556.6</v>
      </c>
    </row>
    <row r="181" spans="4:6" ht="24">
      <c r="D181" s="1" t="s">
        <v>282</v>
      </c>
      <c r="E181" t="str">
        <f t="shared" si="2"/>
        <v>4600.00</v>
      </c>
      <c r="F181" s="2">
        <v>4600</v>
      </c>
    </row>
    <row r="182" spans="4:6" ht="24">
      <c r="D182" s="1" t="s">
        <v>283</v>
      </c>
      <c r="E182" t="str">
        <f t="shared" si="2"/>
        <v>11200.0</v>
      </c>
      <c r="F182" s="2">
        <v>11200</v>
      </c>
    </row>
    <row r="183" spans="4:6" ht="24">
      <c r="D183" s="1" t="s">
        <v>284</v>
      </c>
      <c r="E183" t="str">
        <f t="shared" si="2"/>
        <v>12376.0</v>
      </c>
      <c r="F183" s="2">
        <v>12376</v>
      </c>
    </row>
    <row r="184" spans="4:6" ht="24">
      <c r="D184" s="1" t="s">
        <v>285</v>
      </c>
      <c r="E184" t="str">
        <f t="shared" si="2"/>
        <v>41250.0</v>
      </c>
      <c r="F184" s="2">
        <v>41250</v>
      </c>
    </row>
    <row r="185" spans="4:6" ht="24">
      <c r="D185" s="1" t="s">
        <v>286</v>
      </c>
      <c r="E185" t="str">
        <f t="shared" si="2"/>
        <v>40700.0</v>
      </c>
      <c r="F185" s="2">
        <v>40700</v>
      </c>
    </row>
    <row r="186" spans="4:6" ht="24">
      <c r="D186" s="1" t="s">
        <v>261</v>
      </c>
      <c r="E186" t="str">
        <f t="shared" si="2"/>
        <v>18000.0</v>
      </c>
      <c r="F186" s="2">
        <v>18000</v>
      </c>
    </row>
    <row r="187" spans="4:6" ht="24">
      <c r="D187" s="1" t="s">
        <v>287</v>
      </c>
      <c r="E187" t="str">
        <f t="shared" si="2"/>
        <v>4640.00</v>
      </c>
      <c r="F187" s="2">
        <v>4640</v>
      </c>
    </row>
    <row r="188" spans="4:6" ht="24">
      <c r="D188" s="1" t="s">
        <v>287</v>
      </c>
      <c r="E188" t="str">
        <f t="shared" si="2"/>
        <v>4640.00</v>
      </c>
      <c r="F188" s="2">
        <v>4640</v>
      </c>
    </row>
    <row r="189" spans="4:6" ht="24">
      <c r="D189" s="1" t="s">
        <v>288</v>
      </c>
      <c r="E189" t="str">
        <f t="shared" si="2"/>
        <v>4100.00</v>
      </c>
      <c r="F189" s="2">
        <v>4100</v>
      </c>
    </row>
    <row r="190" spans="4:6" ht="24">
      <c r="D190" s="1" t="s">
        <v>289</v>
      </c>
      <c r="E190" t="str">
        <f t="shared" si="2"/>
        <v>5600.00</v>
      </c>
      <c r="F190" s="2">
        <v>5600</v>
      </c>
    </row>
    <row r="191" spans="4:6" ht="24">
      <c r="D191" s="1" t="s">
        <v>290</v>
      </c>
      <c r="E191" t="str">
        <f t="shared" si="2"/>
        <v>1540.00</v>
      </c>
      <c r="F191" s="2">
        <v>1540</v>
      </c>
    </row>
    <row r="192" spans="4:6" ht="24">
      <c r="D192" s="1" t="s">
        <v>291</v>
      </c>
      <c r="E192" t="str">
        <f t="shared" si="2"/>
        <v>1305.60</v>
      </c>
      <c r="F192" s="2">
        <v>1305.5999999999999</v>
      </c>
    </row>
    <row r="193" spans="4:6" ht="24">
      <c r="D193" s="1" t="s">
        <v>292</v>
      </c>
      <c r="E193" t="str">
        <f t="shared" si="2"/>
        <v>788.801</v>
      </c>
      <c r="F193" s="2">
        <v>788.80100000000004</v>
      </c>
    </row>
    <row r="194" spans="4:6" ht="24">
      <c r="D194" s="1" t="s">
        <v>293</v>
      </c>
      <c r="E194" t="str">
        <f t="shared" ref="E194:E209" si="3">LEFT(D194,7)</f>
        <v>5276.00</v>
      </c>
      <c r="F194" s="2">
        <v>5276</v>
      </c>
    </row>
    <row r="195" spans="4:6" ht="24">
      <c r="D195" s="1" t="s">
        <v>244</v>
      </c>
      <c r="E195" t="str">
        <f t="shared" si="3"/>
        <v>1473.05</v>
      </c>
      <c r="F195" s="2">
        <v>1473.05</v>
      </c>
    </row>
    <row r="196" spans="4:6" ht="24">
      <c r="D196" s="1" t="s">
        <v>294</v>
      </c>
      <c r="E196" t="str">
        <f t="shared" si="3"/>
        <v>3780.00</v>
      </c>
      <c r="F196" s="2">
        <v>3780</v>
      </c>
    </row>
    <row r="197" spans="4:6" ht="24">
      <c r="D197" s="1" t="s">
        <v>295</v>
      </c>
      <c r="E197" t="str">
        <f t="shared" si="3"/>
        <v>7008.00</v>
      </c>
      <c r="F197" s="2">
        <v>7008</v>
      </c>
    </row>
    <row r="198" spans="4:6" ht="24">
      <c r="D198" s="1" t="s">
        <v>272</v>
      </c>
      <c r="E198" t="str">
        <f t="shared" si="3"/>
        <v>3745.00</v>
      </c>
      <c r="F198" s="2">
        <v>3745</v>
      </c>
    </row>
    <row r="199" spans="4:6" ht="24">
      <c r="D199" s="1" t="s">
        <v>296</v>
      </c>
      <c r="E199" t="str">
        <f t="shared" si="3"/>
        <v>1360.00</v>
      </c>
      <c r="F199" s="2">
        <v>1360</v>
      </c>
    </row>
    <row r="200" spans="4:6" ht="24">
      <c r="D200" s="1" t="s">
        <v>242</v>
      </c>
      <c r="E200" t="str">
        <f t="shared" si="3"/>
        <v>2217.60</v>
      </c>
      <c r="F200" s="2">
        <v>2217.6</v>
      </c>
    </row>
    <row r="201" spans="4:6" ht="24">
      <c r="D201" s="1" t="s">
        <v>297</v>
      </c>
      <c r="E201" t="str">
        <f t="shared" si="3"/>
        <v>6860.00</v>
      </c>
      <c r="F201" s="2">
        <v>6860</v>
      </c>
    </row>
    <row r="202" spans="4:6" ht="24">
      <c r="D202" s="1" t="s">
        <v>255</v>
      </c>
      <c r="E202" t="str">
        <f t="shared" si="3"/>
        <v>6000.00</v>
      </c>
      <c r="F202" s="2">
        <v>6000</v>
      </c>
    </row>
    <row r="203" spans="4:6" ht="24">
      <c r="D203" s="1" t="s">
        <v>195</v>
      </c>
      <c r="E203" t="str">
        <f t="shared" si="3"/>
        <v>1540.00</v>
      </c>
      <c r="F203" s="2">
        <v>1540</v>
      </c>
    </row>
    <row r="204" spans="4:6" ht="24">
      <c r="D204" s="1" t="s">
        <v>298</v>
      </c>
      <c r="E204" t="str">
        <f t="shared" si="3"/>
        <v>7620.00</v>
      </c>
      <c r="F204" s="2">
        <v>7620</v>
      </c>
    </row>
    <row r="205" spans="4:6" ht="24">
      <c r="D205" s="3" t="s">
        <v>299</v>
      </c>
      <c r="E205" t="str">
        <f t="shared" si="3"/>
        <v>7948.00</v>
      </c>
      <c r="F205" s="2">
        <v>7948</v>
      </c>
    </row>
    <row r="206" spans="4:6">
      <c r="D206" s="3">
        <v>1111611116</v>
      </c>
      <c r="E206" t="str">
        <f t="shared" si="3"/>
        <v>1111611</v>
      </c>
      <c r="F206" s="2">
        <v>1111611</v>
      </c>
    </row>
    <row r="207" spans="4:6">
      <c r="D207" s="3">
        <v>1111611116</v>
      </c>
      <c r="E207" t="str">
        <f t="shared" si="3"/>
        <v>1111611</v>
      </c>
      <c r="F207" s="2">
        <v>1111611</v>
      </c>
    </row>
    <row r="208" spans="4:6">
      <c r="D208" s="3">
        <v>22752275</v>
      </c>
      <c r="E208" t="str">
        <f t="shared" si="3"/>
        <v>2275227</v>
      </c>
      <c r="F208" s="2">
        <v>2275227</v>
      </c>
    </row>
    <row r="209" spans="4:6">
      <c r="D209" s="3">
        <v>97009700</v>
      </c>
      <c r="E209" t="str">
        <f t="shared" si="3"/>
        <v>9700970</v>
      </c>
      <c r="F209" s="2">
        <v>9700970</v>
      </c>
    </row>
  </sheetData>
  <phoneticPr fontId="38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耗材报价表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谭翠兰</cp:lastModifiedBy>
  <cp:lastPrinted>2016-11-01T06:39:00Z</cp:lastPrinted>
  <dcterms:created xsi:type="dcterms:W3CDTF">2011-07-05T01:06:00Z</dcterms:created>
  <dcterms:modified xsi:type="dcterms:W3CDTF">2020-06-24T00:32:37Z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